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tt Macarty\OneDrive\ab\Screenshows\"/>
    </mc:Choice>
  </mc:AlternateContent>
  <bookViews>
    <workbookView xWindow="6920" yWindow="1180" windowWidth="29700" windowHeight="20060" tabRatio="500" activeTab="1"/>
  </bookViews>
  <sheets>
    <sheet name="Sheet1" sheetId="2" r:id="rId1"/>
    <sheet name="Data" sheetId="1" r:id="rId2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</calcChain>
</file>

<file path=xl/comments1.xml><?xml version="1.0" encoding="utf-8"?>
<comments xmlns="http://schemas.openxmlformats.org/spreadsheetml/2006/main">
  <authors>
    <author>mmacarty</author>
  </authors>
  <commentList>
    <comment ref="C3" authorId="0" shapeId="0">
      <text>
        <r>
          <rPr>
            <sz val="8"/>
            <color indexed="81"/>
            <rFont val="Tahoma"/>
            <family val="2"/>
          </rPr>
          <t xml:space="preserve">Note this data is in 100s. In other words add 2 zeros to the end of each measurement, i.e. $2,050 &gt;&gt;&gt; $205,000 </t>
        </r>
      </text>
    </comment>
  </commentList>
</comments>
</file>

<file path=xl/sharedStrings.xml><?xml version="1.0" encoding="utf-8"?>
<sst xmlns="http://schemas.openxmlformats.org/spreadsheetml/2006/main" count="32" uniqueCount="30">
  <si>
    <t>Price (00s)</t>
  </si>
  <si>
    <t>SqFt</t>
  </si>
  <si>
    <t xml:space="preserve">Sales price and Square Footage  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</si>
  <si>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</si>
  <si>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</si>
  <si>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</si>
  <si>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</si>
  <si>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</si>
  <si>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</si>
  <si>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</si>
  <si>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</si>
  <si>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</si>
  <si>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</si>
  <si>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</si>
  <si>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</si>
  <si>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</si>
  <si>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</si>
  <si>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</si>
  <si>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</si>
  <si>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</si>
  <si>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</si>
  <si>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</si>
  <si>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</si>
  <si>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</si>
  <si>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</si>
  <si>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RESIDUAL OUTPUT</t>
  </si>
  <si>
    <t>Observation</t>
  </si>
  <si>
    <t>Predicted Price (00s)</t>
  </si>
  <si>
    <t>Residuals</t>
  </si>
  <si>
    <t>Correlation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</si>
</sst>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indexed="81"/>
      <name val="Tahoma"/>
      <family val="2"/>
    </font>
    <font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164" fontId="3" fillId="0" borderId="0" xfId="1" applyNumberFormat="1" applyFont="1" applyAlignment="1">
      <alignment horizontal="right"/>
    </xf>
    <xf numFmtId="165" fontId="2" fillId="2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right"/>
    </xf>
    <xf numFmtId="165" fontId="0" fillId="0" borderId="0" xfId="2" applyNumberFormat="1" applyFont="1"/>
    <xf numFmtId="43" fontId="0" fillId="0" borderId="0" xfId="0" applyNumberFormat="1"/>
    <xf numFmtId="0" fontId="5" fillId="3" borderId="0" xfId="0" applyFont="1" applyFill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Continuous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SqFt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Data!$B$4:$B$53</c:f>
              <c:numCache>
                <c:formatCode>_(* #,##0_);_(* \(#,##0\);_(* "-"??_);_(@_)</c:formatCode>
                <c:ptCount val="50"/>
                <c:pt idx="0">
                  <c:v>2580</c:v>
                </c:pt>
                <c:pt idx="1">
                  <c:v>2774</c:v>
                </c:pt>
                <c:pt idx="2">
                  <c:v>2150</c:v>
                </c:pt>
                <c:pt idx="3">
                  <c:v>1837</c:v>
                </c:pt>
                <c:pt idx="4">
                  <c:v>1880</c:v>
                </c:pt>
                <c:pt idx="5">
                  <c:v>2150</c:v>
                </c:pt>
                <c:pt idx="6">
                  <c:v>1830</c:v>
                </c:pt>
                <c:pt idx="7">
                  <c:v>1767</c:v>
                </c:pt>
                <c:pt idx="8">
                  <c:v>1630</c:v>
                </c:pt>
                <c:pt idx="9">
                  <c:v>1680</c:v>
                </c:pt>
                <c:pt idx="10">
                  <c:v>1725</c:v>
                </c:pt>
                <c:pt idx="11">
                  <c:v>1500</c:v>
                </c:pt>
                <c:pt idx="12">
                  <c:v>1430</c:v>
                </c:pt>
                <c:pt idx="13">
                  <c:v>1360</c:v>
                </c:pt>
                <c:pt idx="14">
                  <c:v>1400</c:v>
                </c:pt>
                <c:pt idx="15">
                  <c:v>1573</c:v>
                </c:pt>
                <c:pt idx="16">
                  <c:v>1385</c:v>
                </c:pt>
                <c:pt idx="17">
                  <c:v>2931</c:v>
                </c:pt>
                <c:pt idx="18">
                  <c:v>2200</c:v>
                </c:pt>
                <c:pt idx="19">
                  <c:v>1478</c:v>
                </c:pt>
                <c:pt idx="20">
                  <c:v>1713</c:v>
                </c:pt>
                <c:pt idx="21">
                  <c:v>1326</c:v>
                </c:pt>
                <c:pt idx="22">
                  <c:v>1050</c:v>
                </c:pt>
                <c:pt idx="23">
                  <c:v>1190</c:v>
                </c:pt>
                <c:pt idx="24">
                  <c:v>1156</c:v>
                </c:pt>
                <c:pt idx="25">
                  <c:v>1746</c:v>
                </c:pt>
                <c:pt idx="26">
                  <c:v>1280</c:v>
                </c:pt>
                <c:pt idx="27">
                  <c:v>1215</c:v>
                </c:pt>
                <c:pt idx="28">
                  <c:v>1121</c:v>
                </c:pt>
                <c:pt idx="29">
                  <c:v>1050</c:v>
                </c:pt>
                <c:pt idx="30">
                  <c:v>1733</c:v>
                </c:pt>
                <c:pt idx="31">
                  <c:v>1299</c:v>
                </c:pt>
                <c:pt idx="32">
                  <c:v>1140</c:v>
                </c:pt>
                <c:pt idx="33">
                  <c:v>1181</c:v>
                </c:pt>
                <c:pt idx="34">
                  <c:v>2650</c:v>
                </c:pt>
                <c:pt idx="35">
                  <c:v>2600</c:v>
                </c:pt>
                <c:pt idx="36">
                  <c:v>2664</c:v>
                </c:pt>
                <c:pt idx="37">
                  <c:v>2921</c:v>
                </c:pt>
                <c:pt idx="38">
                  <c:v>2580</c:v>
                </c:pt>
                <c:pt idx="39">
                  <c:v>1920</c:v>
                </c:pt>
                <c:pt idx="40">
                  <c:v>1710</c:v>
                </c:pt>
                <c:pt idx="41">
                  <c:v>1894</c:v>
                </c:pt>
                <c:pt idx="42">
                  <c:v>1928</c:v>
                </c:pt>
                <c:pt idx="43">
                  <c:v>2277</c:v>
                </c:pt>
                <c:pt idx="44">
                  <c:v>2000</c:v>
                </c:pt>
                <c:pt idx="45">
                  <c:v>1464</c:v>
                </c:pt>
                <c:pt idx="46">
                  <c:v>2848</c:v>
                </c:pt>
                <c:pt idx="47">
                  <c:v>2440</c:v>
                </c:pt>
                <c:pt idx="48">
                  <c:v>2253</c:v>
                </c:pt>
                <c:pt idx="49">
                  <c:v>2743</c:v>
                </c:pt>
              </c:numCache>
            </c:numRef>
          </c:xVal>
          <c:yVal>
            <c:numRef>
              <c:f>Sheet1!$C$25:$C$74</c:f>
              <c:numCache>
                <c:formatCode>General</c:formatCode>
                <c:ptCount val="50"/>
                <c:pt idx="0">
                  <c:v>447.69405837126124</c:v>
                </c:pt>
                <c:pt idx="1">
                  <c:v>-263.99109863045123</c:v>
                </c:pt>
                <c:pt idx="2">
                  <c:v>10.192086777118675</c:v>
                </c:pt>
                <c:pt idx="3">
                  <c:v>449.40576791905733</c:v>
                </c:pt>
                <c:pt idx="4">
                  <c:v>43.155965078471581</c:v>
                </c:pt>
                <c:pt idx="5">
                  <c:v>-589.80791322288133</c:v>
                </c:pt>
                <c:pt idx="6">
                  <c:v>-120.73961301387044</c:v>
                </c:pt>
                <c:pt idx="7">
                  <c:v>-62.048041410221686</c:v>
                </c:pt>
                <c:pt idx="8">
                  <c:v>93.678074616761023</c:v>
                </c:pt>
                <c:pt idx="9">
                  <c:v>74.573652709103044</c:v>
                </c:pt>
                <c:pt idx="10">
                  <c:v>-452.92032700778918</c:v>
                </c:pt>
                <c:pt idx="11">
                  <c:v>24.549571576671497</c:v>
                </c:pt>
                <c:pt idx="12">
                  <c:v>113.09576224739249</c:v>
                </c:pt>
                <c:pt idx="13">
                  <c:v>261.64195291811347</c:v>
                </c:pt>
                <c:pt idx="14">
                  <c:v>-48.241584608013</c:v>
                </c:pt>
                <c:pt idx="15">
                  <c:v>-235.36288440850922</c:v>
                </c:pt>
                <c:pt idx="16">
                  <c:v>-136.41025803571529</c:v>
                </c:pt>
                <c:pt idx="17">
                  <c:v>-912.15898342049695</c:v>
                </c:pt>
                <c:pt idx="18">
                  <c:v>213.08766486946115</c:v>
                </c:pt>
                <c:pt idx="19">
                  <c:v>146.23551721604099</c:v>
                </c:pt>
                <c:pt idx="20">
                  <c:v>-352.4552657499512</c:v>
                </c:pt>
                <c:pt idx="21">
                  <c:v>174.79295981532096</c:v>
                </c:pt>
                <c:pt idx="22">
                  <c:v>769.4893687455924</c:v>
                </c:pt>
                <c:pt idx="23">
                  <c:v>247.39698740415042</c:v>
                </c:pt>
                <c:pt idx="24">
                  <c:v>397.54799430135745</c:v>
                </c:pt>
                <c:pt idx="25">
                  <c:v>-812.48418420900543</c:v>
                </c:pt>
                <c:pt idx="26">
                  <c:v>116.40902797036597</c:v>
                </c:pt>
                <c:pt idx="27">
                  <c:v>-255.65522354967879</c:v>
                </c:pt>
                <c:pt idx="28">
                  <c:v>3.8210896367181704</c:v>
                </c:pt>
                <c:pt idx="29">
                  <c:v>154.4893687455924</c:v>
                </c:pt>
                <c:pt idx="30">
                  <c:v>-1207.8970345130142</c:v>
                </c:pt>
                <c:pt idx="31">
                  <c:v>-340.9106523545438</c:v>
                </c:pt>
                <c:pt idx="32">
                  <c:v>-21.498590688192053</c:v>
                </c:pt>
                <c:pt idx="33">
                  <c:v>-273.50421665247131</c:v>
                </c:pt>
                <c:pt idx="34">
                  <c:v>749.1478677005407</c:v>
                </c:pt>
                <c:pt idx="35">
                  <c:v>945.25228960819823</c:v>
                </c:pt>
                <c:pt idx="36">
                  <c:v>1019.4386295663962</c:v>
                </c:pt>
                <c:pt idx="37">
                  <c:v>474.06190096103455</c:v>
                </c:pt>
                <c:pt idx="38">
                  <c:v>744.69405837126124</c:v>
                </c:pt>
                <c:pt idx="39">
                  <c:v>828.27242755234511</c:v>
                </c:pt>
                <c:pt idx="40">
                  <c:v>940.91099956450853</c:v>
                </c:pt>
                <c:pt idx="41">
                  <c:v>-91.553273055672435</c:v>
                </c:pt>
                <c:pt idx="42">
                  <c:v>-358.70427995287992</c:v>
                </c:pt>
                <c:pt idx="43">
                  <c:v>-859.31314486833162</c:v>
                </c:pt>
                <c:pt idx="44">
                  <c:v>-121.49464749990693</c:v>
                </c:pt>
                <c:pt idx="45">
                  <c:v>-187.05524464981499</c:v>
                </c:pt>
                <c:pt idx="46">
                  <c:v>628.97435694621527</c:v>
                </c:pt>
                <c:pt idx="47">
                  <c:v>-158.21356028729679</c:v>
                </c:pt>
                <c:pt idx="48">
                  <c:v>-508.38302235265655</c:v>
                </c:pt>
                <c:pt idx="49">
                  <c:v>-1701.206357047703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4F-4538-B002-88C1310B4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766720"/>
        <c:axId val="451769016"/>
      </c:scatterChart>
      <c:valAx>
        <c:axId val="45176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SqFt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451769016"/>
        <c:crosses val="autoZero"/>
        <c:crossBetween val="midCat"/>
      </c:valAx>
      <c:valAx>
        <c:axId val="4517690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1766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296333</xdr:colOff>
      <xdr:row>0</xdr:row>
      <xdr:rowOff>0</xdr:rowOff>
    </xdr:from>
    <xdr:to>
      <xdr:col>14</xdr:col>
      <xdr:colOff>296333</xdr:colOff>
      <xdr:row>10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33868</xdr:colOff>
      <xdr:row>2</xdr:row>
      <xdr:rowOff>33866</xdr:rowOff>
    </xdr:from>
    <xdr:to>
      <xdr:col>7</xdr:col>
      <xdr:colOff>685801</xdr:colOff>
      <xdr:row>13</xdr:row>
      <xdr:rowOff>135466</xdr:rowOff>
    </xdr:to>
    <xdr:sp macro="" textlink="">
      <xdr:nvSpPr>
        <xdr:cNvPr id="2" name="TextBox 1"/>
        <xdr:cNvSpPr txBox="1"/>
      </xdr:nvSpPr>
      <xdr:spPr>
        <a:xfrm>
          <a:off x="3395135" y="304799"/>
          <a:ext cx="3141133" cy="233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Randomly Selected Homes in Podunk, USA </a:t>
          </a:r>
        </a:p>
        <a:p>
          <a:endParaRPr lang="en-US" sz="1100"/>
        </a:p>
        <a:p>
          <a:r>
            <a:rPr lang="en-US" sz="1100"/>
            <a:t>1. Is square footage a good predictor of sales price?</a:t>
          </a:r>
        </a:p>
        <a:p>
          <a:endParaRPr lang="en-US" sz="1100"/>
        </a:p>
        <a:p>
          <a:r>
            <a:rPr lang="en-US" sz="1100"/>
            <a:t>2. What do you expect</a:t>
          </a:r>
          <a:r>
            <a:rPr lang="en-US" sz="1100" baseline="0"/>
            <a:t> a 2,000 square foot home to sell for?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zoomScale="120" zoomScaleNormal="120" workbookViewId="0">
      <selection activeCell="F18" sqref="F18"/>
    </sheetView>
  </sheetViews>
  <sheetFormatPr defaultRowHeight="15.5" x14ac:dyDescent="0.35"/>
  <cols>
    <col min="1" max="1" width="17.25" bestFit="1" customWidth="1"/>
    <col min="2" max="2" width="18.5" bestFit="1" customWidth="1"/>
    <col min="3" max="3" width="13.58203125" bestFit="1" customWidth="1"/>
    <col min="6" max="6" width="12.33203125" bestFit="1" customWidth="1"/>
    <col min="7" max="7" width="11.75" bestFit="1" customWidth="1"/>
  </cols>
  <sheetData>
    <row r="1" spans="1:7" x14ac:dyDescent="0.35">
      <c r="A1" t="s">
        <v>3</v>
      </c>
    </row>
    <row r="2" spans="1:7" ht="16" thickBot="1" x14ac:dyDescent="0.4"/>
    <row r="3" spans="1:7" x14ac:dyDescent="0.35">
      <c r="A3" s="11" t="s">
        <v>4</v>
      </c>
      <c r="B3" s="11"/>
    </row>
    <row r="4" spans="1:7" x14ac:dyDescent="0.35">
      <c r="A4" s="8" t="s">
        <v>5</v>
      </c>
      <c r="B4" s="8">
        <v>0.90758278204564646</v>
      </c>
      <c r="C4" t="s">
        <v>29</v>
      </c>
    </row>
    <row r="5" spans="1:7" x14ac:dyDescent="0.35">
      <c r="A5" s="8" t="s">
        <v>6</v>
      </c>
      <c r="B5" s="8">
        <v>0.82370650626571551</v>
      </c>
    </row>
    <row r="6" spans="1:7" x14ac:dyDescent="0.35">
      <c r="A6" s="8" t="s">
        <v>7</v>
      </c>
      <c r="B6" s="8">
        <v>0.82003372514625117</v>
      </c>
    </row>
    <row r="7" spans="1:7" x14ac:dyDescent="0.35">
      <c r="A7" s="8" t="s">
        <v>8</v>
      </c>
      <c r="B7" s="8">
        <v>556.01725209106473</v>
      </c>
    </row>
    <row r="8" spans="1:7" ht="16" thickBot="1" x14ac:dyDescent="0.4">
      <c r="A8" s="9" t="s">
        <v>9</v>
      </c>
      <c r="B8" s="9">
        <v>50</v>
      </c>
    </row>
    <row r="10" spans="1:7" ht="16" thickBot="1" x14ac:dyDescent="0.4">
      <c r="A10" t="s">
        <v>10</v>
      </c>
    </row>
    <row r="11" spans="1:7" x14ac:dyDescent="0.35">
      <c r="A11" s="10"/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19</v>
      </c>
    </row>
    <row r="12" spans="1:7" x14ac:dyDescent="0.35">
      <c r="A12" s="8" t="s">
        <v>11</v>
      </c>
      <c r="B12" s="8">
        <v>1</v>
      </c>
      <c r="C12" s="8">
        <v>69335233.638100877</v>
      </c>
      <c r="D12" s="8">
        <v>69335233.638100877</v>
      </c>
      <c r="E12" s="8">
        <v>224.27323585944268</v>
      </c>
      <c r="F12" s="8">
        <v>1.0209438565958289E-19</v>
      </c>
    </row>
    <row r="13" spans="1:7" x14ac:dyDescent="0.35">
      <c r="A13" s="8" t="s">
        <v>12</v>
      </c>
      <c r="B13" s="8">
        <v>48</v>
      </c>
      <c r="C13" s="8">
        <v>14839448.861899132</v>
      </c>
      <c r="D13" s="8">
        <v>309155.18462289858</v>
      </c>
      <c r="E13" s="8"/>
      <c r="F13" s="8"/>
    </row>
    <row r="14" spans="1:7" ht="16" thickBot="1" x14ac:dyDescent="0.4">
      <c r="A14" s="9" t="s">
        <v>13</v>
      </c>
      <c r="B14" s="9">
        <v>49</v>
      </c>
      <c r="C14" s="9">
        <v>84174682.500000015</v>
      </c>
      <c r="D14" s="9"/>
      <c r="E14" s="9"/>
      <c r="F14" s="9"/>
    </row>
    <row r="15" spans="1:7" ht="16" thickBot="1" x14ac:dyDescent="0.4"/>
    <row r="16" spans="1:7" x14ac:dyDescent="0.35">
      <c r="A16" s="10"/>
      <c r="B16" s="10" t="s">
        <v>20</v>
      </c>
      <c r="C16" s="10" t="s">
        <v>8</v>
      </c>
      <c r="D16" s="10" t="s">
        <v>21</v>
      </c>
      <c r="E16" s="10" t="s">
        <v>22</v>
      </c>
      <c r="F16" s="10" t="s">
        <v>23</v>
      </c>
      <c r="G16" s="10" t="s">
        <v>24</v>
      </c>
    </row>
    <row r="17" spans="1:7" x14ac:dyDescent="0.35">
      <c r="A17" s="8" t="s">
        <v>14</v>
      </c>
      <c r="B17" s="8">
        <v>-222.68222880640769</v>
      </c>
      <c r="C17" s="8">
        <v>273.28542544026215</v>
      </c>
      <c r="D17" s="8">
        <v>-0.8148338992014198</v>
      </c>
      <c r="E17" s="8">
        <v>0.41919199384106554</v>
      </c>
      <c r="F17" s="8">
        <v>-772.15940394872416</v>
      </c>
      <c r="G17" s="8">
        <v>326.79494633590878</v>
      </c>
    </row>
    <row r="18" spans="1:7" ht="16" thickBot="1" x14ac:dyDescent="0.4">
      <c r="A18" s="9" t="s">
        <v>1</v>
      </c>
      <c r="B18" s="9">
        <v>2.1220884381531575</v>
      </c>
      <c r="C18" s="9">
        <v>0.14170160018167621</v>
      </c>
      <c r="D18" s="9">
        <v>14.975754934541452</v>
      </c>
      <c r="E18" s="9">
        <v>1.0209438565958362E-19</v>
      </c>
      <c r="F18" s="9">
        <v>1.8371782756169073</v>
      </c>
      <c r="G18" s="9">
        <v>2.4069986006894077</v>
      </c>
    </row>
    <row r="22" spans="1:7" x14ac:dyDescent="0.35">
      <c r="A22" t="s">
        <v>25</v>
      </c>
    </row>
    <row r="23" spans="1:7" ht="16" thickBot="1" x14ac:dyDescent="0.4"/>
    <row r="24" spans="1:7" x14ac:dyDescent="0.35">
      <c r="A24" s="10" t="s">
        <v>26</v>
      </c>
      <c r="B24" s="10" t="s">
        <v>27</v>
      </c>
      <c r="C24" s="10" t="s">
        <v>28</v>
      </c>
    </row>
    <row r="25" spans="1:7" x14ac:dyDescent="0.35">
      <c r="A25" s="8">
        <v>1</v>
      </c>
      <c r="B25" s="8">
        <v>5252.3059416287388</v>
      </c>
      <c r="C25" s="8">
        <v>447.69405837126124</v>
      </c>
    </row>
    <row r="26" spans="1:7" x14ac:dyDescent="0.35">
      <c r="A26" s="8">
        <v>2</v>
      </c>
      <c r="B26" s="8">
        <v>5663.9910986304512</v>
      </c>
      <c r="C26" s="8">
        <v>-263.99109863045123</v>
      </c>
    </row>
    <row r="27" spans="1:7" x14ac:dyDescent="0.35">
      <c r="A27" s="8">
        <v>3</v>
      </c>
      <c r="B27" s="8">
        <v>4339.8079132228813</v>
      </c>
      <c r="C27" s="8">
        <v>10.192086777118675</v>
      </c>
    </row>
    <row r="28" spans="1:7" x14ac:dyDescent="0.35">
      <c r="A28" s="8">
        <v>4</v>
      </c>
      <c r="B28" s="8">
        <v>3675.5942320809427</v>
      </c>
      <c r="C28" s="8">
        <v>449.40576791905733</v>
      </c>
    </row>
    <row r="29" spans="1:7" x14ac:dyDescent="0.35">
      <c r="A29" s="8">
        <v>5</v>
      </c>
      <c r="B29" s="8">
        <v>3766.8440349215284</v>
      </c>
      <c r="C29" s="8">
        <v>43.155965078471581</v>
      </c>
    </row>
    <row r="30" spans="1:7" x14ac:dyDescent="0.35">
      <c r="A30" s="8">
        <v>6</v>
      </c>
      <c r="B30" s="8">
        <v>4339.8079132228813</v>
      </c>
      <c r="C30" s="8">
        <v>-589.80791322288133</v>
      </c>
    </row>
    <row r="31" spans="1:7" x14ac:dyDescent="0.35">
      <c r="A31" s="8">
        <v>7</v>
      </c>
      <c r="B31" s="8">
        <v>3660.7396130138704</v>
      </c>
      <c r="C31" s="8">
        <v>-120.73961301387044</v>
      </c>
    </row>
    <row r="32" spans="1:7" x14ac:dyDescent="0.35">
      <c r="A32" s="8">
        <v>8</v>
      </c>
      <c r="B32" s="8">
        <v>3527.0480414102217</v>
      </c>
      <c r="C32" s="8">
        <v>-62.048041410221686</v>
      </c>
    </row>
    <row r="33" spans="1:3" x14ac:dyDescent="0.35">
      <c r="A33" s="8">
        <v>9</v>
      </c>
      <c r="B33" s="8">
        <v>3236.321925383239</v>
      </c>
      <c r="C33" s="8">
        <v>93.678074616761023</v>
      </c>
    </row>
    <row r="34" spans="1:3" x14ac:dyDescent="0.35">
      <c r="A34" s="8">
        <v>10</v>
      </c>
      <c r="B34" s="8">
        <v>3342.426347290897</v>
      </c>
      <c r="C34" s="8">
        <v>74.573652709103044</v>
      </c>
    </row>
    <row r="35" spans="1:3" x14ac:dyDescent="0.35">
      <c r="A35" s="8">
        <v>11</v>
      </c>
      <c r="B35" s="8">
        <v>3437.9203270077892</v>
      </c>
      <c r="C35" s="8">
        <v>-452.92032700778918</v>
      </c>
    </row>
    <row r="36" spans="1:3" x14ac:dyDescent="0.35">
      <c r="A36" s="8">
        <v>12</v>
      </c>
      <c r="B36" s="8">
        <v>2960.4504284233285</v>
      </c>
      <c r="C36" s="8">
        <v>24.549571576671497</v>
      </c>
    </row>
    <row r="37" spans="1:3" x14ac:dyDescent="0.35">
      <c r="A37" s="8">
        <v>13</v>
      </c>
      <c r="B37" s="8">
        <v>2811.9042377526075</v>
      </c>
      <c r="C37" s="8">
        <v>113.09576224739249</v>
      </c>
    </row>
    <row r="38" spans="1:3" x14ac:dyDescent="0.35">
      <c r="A38" s="8">
        <v>14</v>
      </c>
      <c r="B38" s="8">
        <v>2663.3580470818865</v>
      </c>
      <c r="C38" s="8">
        <v>261.64195291811347</v>
      </c>
    </row>
    <row r="39" spans="1:3" x14ac:dyDescent="0.35">
      <c r="A39" s="8">
        <v>15</v>
      </c>
      <c r="B39" s="8">
        <v>2748.241584608013</v>
      </c>
      <c r="C39" s="8">
        <v>-48.241584608013</v>
      </c>
    </row>
    <row r="40" spans="1:3" x14ac:dyDescent="0.35">
      <c r="A40" s="8">
        <v>16</v>
      </c>
      <c r="B40" s="8">
        <v>3115.3628844085092</v>
      </c>
      <c r="C40" s="8">
        <v>-235.36288440850922</v>
      </c>
    </row>
    <row r="41" spans="1:3" x14ac:dyDescent="0.35">
      <c r="A41" s="8">
        <v>17</v>
      </c>
      <c r="B41" s="8">
        <v>2716.4102580357153</v>
      </c>
      <c r="C41" s="8">
        <v>-136.41025803571529</v>
      </c>
    </row>
    <row r="42" spans="1:3" x14ac:dyDescent="0.35">
      <c r="A42" s="8">
        <v>18</v>
      </c>
      <c r="B42" s="8">
        <v>5997.158983420497</v>
      </c>
      <c r="C42" s="8">
        <v>-912.15898342049695</v>
      </c>
    </row>
    <row r="43" spans="1:3" x14ac:dyDescent="0.35">
      <c r="A43" s="8">
        <v>19</v>
      </c>
      <c r="B43" s="8">
        <v>4445.9123351305388</v>
      </c>
      <c r="C43" s="8">
        <v>213.08766486946115</v>
      </c>
    </row>
    <row r="44" spans="1:3" x14ac:dyDescent="0.35">
      <c r="A44" s="8">
        <v>20</v>
      </c>
      <c r="B44" s="8">
        <v>2913.764482783959</v>
      </c>
      <c r="C44" s="8">
        <v>146.23551721604099</v>
      </c>
    </row>
    <row r="45" spans="1:3" x14ac:dyDescent="0.35">
      <c r="A45" s="8">
        <v>21</v>
      </c>
      <c r="B45" s="8">
        <v>3412.4552657499512</v>
      </c>
      <c r="C45" s="8">
        <v>-352.4552657499512</v>
      </c>
    </row>
    <row r="46" spans="1:3" x14ac:dyDescent="0.35">
      <c r="A46" s="8">
        <v>22</v>
      </c>
      <c r="B46" s="8">
        <v>2591.207040184679</v>
      </c>
      <c r="C46" s="8">
        <v>174.79295981532096</v>
      </c>
    </row>
    <row r="47" spans="1:3" x14ac:dyDescent="0.35">
      <c r="A47" s="8">
        <v>23</v>
      </c>
      <c r="B47" s="8">
        <v>2005.5106312544076</v>
      </c>
      <c r="C47" s="8">
        <v>769.4893687455924</v>
      </c>
    </row>
    <row r="48" spans="1:3" x14ac:dyDescent="0.35">
      <c r="A48" s="8">
        <v>24</v>
      </c>
      <c r="B48" s="8">
        <v>2302.6030125958496</v>
      </c>
      <c r="C48" s="8">
        <v>247.39698740415042</v>
      </c>
    </row>
    <row r="49" spans="1:3" x14ac:dyDescent="0.35">
      <c r="A49" s="8">
        <v>25</v>
      </c>
      <c r="B49" s="8">
        <v>2230.4520056986426</v>
      </c>
      <c r="C49" s="8">
        <v>397.54799430135745</v>
      </c>
    </row>
    <row r="50" spans="1:3" x14ac:dyDescent="0.35">
      <c r="A50" s="8">
        <v>26</v>
      </c>
      <c r="B50" s="8">
        <v>3482.4841842090054</v>
      </c>
      <c r="C50" s="8">
        <v>-812.48418420900543</v>
      </c>
    </row>
    <row r="51" spans="1:3" x14ac:dyDescent="0.35">
      <c r="A51" s="8">
        <v>27</v>
      </c>
      <c r="B51" s="8">
        <v>2493.590972029634</v>
      </c>
      <c r="C51" s="8">
        <v>116.40902797036597</v>
      </c>
    </row>
    <row r="52" spans="1:3" x14ac:dyDescent="0.35">
      <c r="A52" s="8">
        <v>28</v>
      </c>
      <c r="B52" s="8">
        <v>2355.6552235496788</v>
      </c>
      <c r="C52" s="8">
        <v>-255.65522354967879</v>
      </c>
    </row>
    <row r="53" spans="1:3" x14ac:dyDescent="0.35">
      <c r="A53" s="8">
        <v>29</v>
      </c>
      <c r="B53" s="8">
        <v>2156.1789103632818</v>
      </c>
      <c r="C53" s="8">
        <v>3.8210896367181704</v>
      </c>
    </row>
    <row r="54" spans="1:3" x14ac:dyDescent="0.35">
      <c r="A54" s="8">
        <v>30</v>
      </c>
      <c r="B54" s="8">
        <v>2005.5106312544076</v>
      </c>
      <c r="C54" s="8">
        <v>154.4893687455924</v>
      </c>
    </row>
    <row r="55" spans="1:3" x14ac:dyDescent="0.35">
      <c r="A55" s="8">
        <v>31</v>
      </c>
      <c r="B55" s="8">
        <v>3454.8970345130142</v>
      </c>
      <c r="C55" s="8">
        <v>-1207.8970345130142</v>
      </c>
    </row>
    <row r="56" spans="1:3" x14ac:dyDescent="0.35">
      <c r="A56" s="8">
        <v>32</v>
      </c>
      <c r="B56" s="8">
        <v>2533.9106523545438</v>
      </c>
      <c r="C56" s="8">
        <v>-340.9106523545438</v>
      </c>
    </row>
    <row r="57" spans="1:3" x14ac:dyDescent="0.35">
      <c r="A57" s="8">
        <v>33</v>
      </c>
      <c r="B57" s="8">
        <v>2196.4985906881921</v>
      </c>
      <c r="C57" s="8">
        <v>-21.498590688192053</v>
      </c>
    </row>
    <row r="58" spans="1:3" x14ac:dyDescent="0.35">
      <c r="A58" s="8">
        <v>34</v>
      </c>
      <c r="B58" s="8">
        <v>2283.5042166524713</v>
      </c>
      <c r="C58" s="8">
        <v>-273.50421665247131</v>
      </c>
    </row>
    <row r="59" spans="1:3" x14ac:dyDescent="0.35">
      <c r="A59" s="8">
        <v>35</v>
      </c>
      <c r="B59" s="8">
        <v>5400.8521322994593</v>
      </c>
      <c r="C59" s="8">
        <v>749.1478677005407</v>
      </c>
    </row>
    <row r="60" spans="1:3" x14ac:dyDescent="0.35">
      <c r="A60" s="8">
        <v>36</v>
      </c>
      <c r="B60" s="8">
        <v>5294.7477103918018</v>
      </c>
      <c r="C60" s="8">
        <v>945.25228960819823</v>
      </c>
    </row>
    <row r="61" spans="1:3" x14ac:dyDescent="0.35">
      <c r="A61" s="8">
        <v>37</v>
      </c>
      <c r="B61" s="8">
        <v>5430.5613704336038</v>
      </c>
      <c r="C61" s="8">
        <v>1019.4386295663962</v>
      </c>
    </row>
    <row r="62" spans="1:3" x14ac:dyDescent="0.35">
      <c r="A62" s="8">
        <v>38</v>
      </c>
      <c r="B62" s="8">
        <v>5975.9380990389654</v>
      </c>
      <c r="C62" s="8">
        <v>474.06190096103455</v>
      </c>
    </row>
    <row r="63" spans="1:3" x14ac:dyDescent="0.35">
      <c r="A63" s="8">
        <v>39</v>
      </c>
      <c r="B63" s="8">
        <v>5252.3059416287388</v>
      </c>
      <c r="C63" s="8">
        <v>744.69405837126124</v>
      </c>
    </row>
    <row r="64" spans="1:3" x14ac:dyDescent="0.35">
      <c r="A64" s="8">
        <v>40</v>
      </c>
      <c r="B64" s="8">
        <v>3851.7275724476549</v>
      </c>
      <c r="C64" s="8">
        <v>828.27242755234511</v>
      </c>
    </row>
    <row r="65" spans="1:3" x14ac:dyDescent="0.35">
      <c r="A65" s="8">
        <v>41</v>
      </c>
      <c r="B65" s="8">
        <v>3406.0890004354915</v>
      </c>
      <c r="C65" s="8">
        <v>940.91099956450853</v>
      </c>
    </row>
    <row r="66" spans="1:3" x14ac:dyDescent="0.35">
      <c r="A66" s="8">
        <v>42</v>
      </c>
      <c r="B66" s="8">
        <v>3796.5532730556724</v>
      </c>
      <c r="C66" s="8">
        <v>-91.553273055672435</v>
      </c>
    </row>
    <row r="67" spans="1:3" x14ac:dyDescent="0.35">
      <c r="A67" s="8">
        <v>43</v>
      </c>
      <c r="B67" s="8">
        <v>3868.7042799528799</v>
      </c>
      <c r="C67" s="8">
        <v>-358.70427995287992</v>
      </c>
    </row>
    <row r="68" spans="1:3" x14ac:dyDescent="0.35">
      <c r="A68" s="8">
        <v>44</v>
      </c>
      <c r="B68" s="8">
        <v>4609.3131448683316</v>
      </c>
      <c r="C68" s="8">
        <v>-859.31314486833162</v>
      </c>
    </row>
    <row r="69" spans="1:3" x14ac:dyDescent="0.35">
      <c r="A69" s="8">
        <v>45</v>
      </c>
      <c r="B69" s="8">
        <v>4021.4946474999069</v>
      </c>
      <c r="C69" s="8">
        <v>-121.49464749990693</v>
      </c>
    </row>
    <row r="70" spans="1:3" x14ac:dyDescent="0.35">
      <c r="A70" s="8">
        <v>46</v>
      </c>
      <c r="B70" s="8">
        <v>2884.055244649815</v>
      </c>
      <c r="C70" s="8">
        <v>-187.05524464981499</v>
      </c>
    </row>
    <row r="71" spans="1:3" x14ac:dyDescent="0.35">
      <c r="A71" s="8">
        <v>47</v>
      </c>
      <c r="B71" s="8">
        <v>5821.0256430537847</v>
      </c>
      <c r="C71" s="8">
        <v>628.97435694621527</v>
      </c>
    </row>
    <row r="72" spans="1:3" x14ac:dyDescent="0.35">
      <c r="A72" s="8">
        <v>48</v>
      </c>
      <c r="B72" s="8">
        <v>4955.2135602872968</v>
      </c>
      <c r="C72" s="8">
        <v>-158.21356028729679</v>
      </c>
    </row>
    <row r="73" spans="1:3" x14ac:dyDescent="0.35">
      <c r="A73" s="8">
        <v>49</v>
      </c>
      <c r="B73" s="8">
        <v>4558.3830223526566</v>
      </c>
      <c r="C73" s="8">
        <v>-508.38302235265655</v>
      </c>
    </row>
    <row r="74" spans="1:3" ht="16" thickBot="1" x14ac:dyDescent="0.4">
      <c r="A74" s="9">
        <v>50</v>
      </c>
      <c r="B74" s="9">
        <v>5598.206357047703</v>
      </c>
      <c r="C74" s="9">
        <v>-1701.206357047703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53"/>
  <sheetViews>
    <sheetView tabSelected="1" topLeftCell="A7" zoomScale="150" zoomScaleNormal="150" workbookViewId="0">
      <selection activeCell="F17" sqref="F17"/>
    </sheetView>
  </sheetViews>
  <sheetFormatPr defaultColWidth="10.6640625" defaultRowHeight="15.5" x14ac:dyDescent="0.35"/>
  <cols>
    <col min="1" max="1" width="7.83203125" customWidth="1"/>
    <col min="2" max="2" width="6.83203125" bestFit="1" customWidth="1"/>
    <col min="3" max="3" width="12.1640625" style="5" customWidth="1"/>
  </cols>
  <sheetData>
    <row r="2" spans="1:10" ht="21" x14ac:dyDescent="0.5">
      <c r="A2" s="7" t="s">
        <v>2</v>
      </c>
      <c r="B2" s="7"/>
      <c r="C2" s="7"/>
      <c r="D2" s="7"/>
    </row>
    <row r="3" spans="1:10" x14ac:dyDescent="0.35">
      <c r="B3" s="1" t="s">
        <v>1</v>
      </c>
      <c r="C3" s="3" t="s">
        <v>0</v>
      </c>
    </row>
    <row r="4" spans="1:10" x14ac:dyDescent="0.35">
      <c r="B4" s="2">
        <v>2580</v>
      </c>
      <c r="C4" s="4">
        <v>5700</v>
      </c>
      <c r="J4" s="6"/>
    </row>
    <row r="5" spans="1:10" x14ac:dyDescent="0.35">
      <c r="B5" s="2">
        <v>2774</v>
      </c>
      <c r="C5" s="4">
        <v>5400</v>
      </c>
    </row>
    <row r="6" spans="1:10" x14ac:dyDescent="0.35">
      <c r="B6" s="2">
        <v>2150</v>
      </c>
      <c r="C6" s="4">
        <v>4350</v>
      </c>
    </row>
    <row r="7" spans="1:10" x14ac:dyDescent="0.35">
      <c r="B7" s="2">
        <v>1837</v>
      </c>
      <c r="C7" s="4">
        <v>4125</v>
      </c>
    </row>
    <row r="8" spans="1:10" x14ac:dyDescent="0.35">
      <c r="B8" s="2">
        <v>1880</v>
      </c>
      <c r="C8" s="4">
        <v>3810</v>
      </c>
    </row>
    <row r="9" spans="1:10" x14ac:dyDescent="0.35">
      <c r="B9" s="2">
        <v>2150</v>
      </c>
      <c r="C9" s="4">
        <v>3750</v>
      </c>
    </row>
    <row r="10" spans="1:10" x14ac:dyDescent="0.35">
      <c r="B10" s="2">
        <v>1830</v>
      </c>
      <c r="C10" s="4">
        <v>3540</v>
      </c>
    </row>
    <row r="11" spans="1:10" x14ac:dyDescent="0.35">
      <c r="B11" s="2">
        <v>1767</v>
      </c>
      <c r="C11" s="4">
        <v>3465</v>
      </c>
    </row>
    <row r="12" spans="1:10" x14ac:dyDescent="0.35">
      <c r="B12" s="2">
        <v>1630</v>
      </c>
      <c r="C12" s="4">
        <v>3330</v>
      </c>
    </row>
    <row r="13" spans="1:10" x14ac:dyDescent="0.35">
      <c r="B13" s="2">
        <v>1680</v>
      </c>
      <c r="C13" s="4">
        <v>3417</v>
      </c>
    </row>
    <row r="14" spans="1:10" x14ac:dyDescent="0.35">
      <c r="B14" s="2">
        <v>1725</v>
      </c>
      <c r="C14" s="4">
        <v>2985</v>
      </c>
    </row>
    <row r="15" spans="1:10" x14ac:dyDescent="0.35">
      <c r="B15" s="2">
        <v>1500</v>
      </c>
      <c r="C15" s="4">
        <v>2985</v>
      </c>
    </row>
    <row r="16" spans="1:10" x14ac:dyDescent="0.35">
      <c r="B16" s="2">
        <v>1430</v>
      </c>
      <c r="C16" s="4">
        <v>2925</v>
      </c>
      <c r="E16" s="8">
        <v>-222.68222880640769</v>
      </c>
      <c r="F16">
        <f>E16+2000*E17</f>
        <v>4021.4946474999069</v>
      </c>
    </row>
    <row r="17" spans="2:5" ht="16" thickBot="1" x14ac:dyDescent="0.4">
      <c r="B17" s="2">
        <v>1360</v>
      </c>
      <c r="C17" s="4">
        <v>2925</v>
      </c>
      <c r="E17" s="9">
        <v>2.1220884381531575</v>
      </c>
    </row>
    <row r="18" spans="2:5" x14ac:dyDescent="0.35">
      <c r="B18" s="2">
        <v>1400</v>
      </c>
      <c r="C18" s="4">
        <v>2700</v>
      </c>
    </row>
    <row r="19" spans="2:5" x14ac:dyDescent="0.35">
      <c r="B19" s="2">
        <v>1573</v>
      </c>
      <c r="C19" s="4">
        <v>2880</v>
      </c>
    </row>
    <row r="20" spans="2:5" x14ac:dyDescent="0.35">
      <c r="B20" s="2">
        <v>1385</v>
      </c>
      <c r="C20" s="4">
        <v>2580</v>
      </c>
    </row>
    <row r="21" spans="2:5" x14ac:dyDescent="0.35">
      <c r="B21" s="2">
        <v>2931</v>
      </c>
      <c r="C21" s="4">
        <v>5085</v>
      </c>
    </row>
    <row r="22" spans="2:5" x14ac:dyDescent="0.35">
      <c r="B22" s="2">
        <v>2200</v>
      </c>
      <c r="C22" s="4">
        <v>4659</v>
      </c>
    </row>
    <row r="23" spans="2:5" x14ac:dyDescent="0.35">
      <c r="B23" s="2">
        <v>1478</v>
      </c>
      <c r="C23" s="4">
        <v>3060</v>
      </c>
    </row>
    <row r="24" spans="2:5" x14ac:dyDescent="0.35">
      <c r="B24" s="2">
        <v>1713</v>
      </c>
      <c r="C24" s="4">
        <v>3060</v>
      </c>
    </row>
    <row r="25" spans="2:5" x14ac:dyDescent="0.35">
      <c r="B25" s="2">
        <v>1326</v>
      </c>
      <c r="C25" s="4">
        <v>2766</v>
      </c>
    </row>
    <row r="26" spans="2:5" x14ac:dyDescent="0.35">
      <c r="B26" s="2">
        <v>1050</v>
      </c>
      <c r="C26" s="4">
        <v>2775</v>
      </c>
    </row>
    <row r="27" spans="2:5" x14ac:dyDescent="0.35">
      <c r="B27" s="2">
        <v>1190</v>
      </c>
      <c r="C27" s="4">
        <v>2550</v>
      </c>
    </row>
    <row r="28" spans="2:5" x14ac:dyDescent="0.35">
      <c r="B28" s="2">
        <v>1156</v>
      </c>
      <c r="C28" s="4">
        <v>2628</v>
      </c>
    </row>
    <row r="29" spans="2:5" x14ac:dyDescent="0.35">
      <c r="B29" s="2">
        <v>1746</v>
      </c>
      <c r="C29" s="4">
        <v>2670</v>
      </c>
    </row>
    <row r="30" spans="2:5" x14ac:dyDescent="0.35">
      <c r="B30" s="2">
        <v>1280</v>
      </c>
      <c r="C30" s="4">
        <v>2610</v>
      </c>
    </row>
    <row r="31" spans="2:5" x14ac:dyDescent="0.35">
      <c r="B31" s="2">
        <v>1215</v>
      </c>
      <c r="C31" s="4">
        <v>2100</v>
      </c>
    </row>
    <row r="32" spans="2:5" x14ac:dyDescent="0.35">
      <c r="B32" s="2">
        <v>1121</v>
      </c>
      <c r="C32" s="4">
        <v>2160</v>
      </c>
    </row>
    <row r="33" spans="2:3" x14ac:dyDescent="0.35">
      <c r="B33" s="2">
        <v>1050</v>
      </c>
      <c r="C33" s="4">
        <v>2160</v>
      </c>
    </row>
    <row r="34" spans="2:3" x14ac:dyDescent="0.35">
      <c r="B34" s="2">
        <v>1733</v>
      </c>
      <c r="C34" s="4">
        <v>2247</v>
      </c>
    </row>
    <row r="35" spans="2:3" x14ac:dyDescent="0.35">
      <c r="B35" s="2">
        <v>1299</v>
      </c>
      <c r="C35" s="4">
        <v>2193</v>
      </c>
    </row>
    <row r="36" spans="2:3" x14ac:dyDescent="0.35">
      <c r="B36" s="2">
        <v>1140</v>
      </c>
      <c r="C36" s="4">
        <v>2175</v>
      </c>
    </row>
    <row r="37" spans="2:3" x14ac:dyDescent="0.35">
      <c r="B37" s="2">
        <v>1181</v>
      </c>
      <c r="C37" s="4">
        <v>2010</v>
      </c>
    </row>
    <row r="38" spans="2:3" x14ac:dyDescent="0.35">
      <c r="B38" s="2">
        <v>2650</v>
      </c>
      <c r="C38" s="4">
        <v>6150</v>
      </c>
    </row>
    <row r="39" spans="2:3" x14ac:dyDescent="0.35">
      <c r="B39" s="2">
        <v>2600</v>
      </c>
      <c r="C39" s="4">
        <v>6240</v>
      </c>
    </row>
    <row r="40" spans="2:3" x14ac:dyDescent="0.35">
      <c r="B40" s="2">
        <v>2664</v>
      </c>
      <c r="C40" s="4">
        <v>6450</v>
      </c>
    </row>
    <row r="41" spans="2:3" x14ac:dyDescent="0.35">
      <c r="B41" s="2">
        <v>2921</v>
      </c>
      <c r="C41" s="4">
        <v>6450</v>
      </c>
    </row>
    <row r="42" spans="2:3" x14ac:dyDescent="0.35">
      <c r="B42" s="2">
        <v>2580</v>
      </c>
      <c r="C42" s="4">
        <v>5997</v>
      </c>
    </row>
    <row r="43" spans="2:3" x14ac:dyDescent="0.35">
      <c r="B43" s="2">
        <v>1920</v>
      </c>
      <c r="C43" s="4">
        <v>4680</v>
      </c>
    </row>
    <row r="44" spans="2:3" x14ac:dyDescent="0.35">
      <c r="B44" s="2">
        <v>1710</v>
      </c>
      <c r="C44" s="4">
        <v>4347</v>
      </c>
    </row>
    <row r="45" spans="2:3" x14ac:dyDescent="0.35">
      <c r="B45" s="2">
        <v>1894</v>
      </c>
      <c r="C45" s="4">
        <v>3705</v>
      </c>
    </row>
    <row r="46" spans="2:3" x14ac:dyDescent="0.35">
      <c r="B46" s="2">
        <v>1928</v>
      </c>
      <c r="C46" s="4">
        <v>3510</v>
      </c>
    </row>
    <row r="47" spans="2:3" x14ac:dyDescent="0.35">
      <c r="B47" s="2">
        <v>2277</v>
      </c>
      <c r="C47" s="4">
        <v>3750</v>
      </c>
    </row>
    <row r="48" spans="2:3" x14ac:dyDescent="0.35">
      <c r="B48" s="2">
        <v>2000</v>
      </c>
      <c r="C48" s="4">
        <v>3900</v>
      </c>
    </row>
    <row r="49" spans="2:3" x14ac:dyDescent="0.35">
      <c r="B49" s="2">
        <v>1464</v>
      </c>
      <c r="C49" s="4">
        <v>2697</v>
      </c>
    </row>
    <row r="50" spans="2:3" x14ac:dyDescent="0.35">
      <c r="B50" s="2">
        <v>2848</v>
      </c>
      <c r="C50" s="4">
        <v>6450</v>
      </c>
    </row>
    <row r="51" spans="2:3" x14ac:dyDescent="0.35">
      <c r="B51" s="2">
        <v>2440</v>
      </c>
      <c r="C51" s="4">
        <v>4797</v>
      </c>
    </row>
    <row r="52" spans="2:3" x14ac:dyDescent="0.35">
      <c r="B52" s="2">
        <v>2253</v>
      </c>
      <c r="C52" s="4">
        <v>4050</v>
      </c>
    </row>
    <row r="53" spans="2:3" x14ac:dyDescent="0.35">
      <c r="B53" s="2">
        <v>2743</v>
      </c>
      <c r="C53" s="4">
        <v>3897</v>
      </c>
    </row>
  </sheetData>
  <mergeCells count="1">
    <mergeCell ref="A2:D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Matt Macarty</cp:lastModifiedBy>
  <dcterms:created xsi:type="dcterms:W3CDTF">2019-08-10T16:17:18Z</dcterms:created>
  <dcterms:modified xsi:type="dcterms:W3CDTF">2019-09-19T16:23:49Z</dcterms:modified>
</cp:coreProperties>
</file>