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0" windowWidth="25600" windowHeight="15460" tabRatio="500"/>
  </bookViews>
  <sheets>
    <sheet name="Basic Amortization" sheetId="1" r:id="rId1"/>
    <sheet name="Advanced Amortization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3" l="1"/>
  <c r="B11" i="3"/>
  <c r="B9" i="1"/>
  <c r="B12" i="3"/>
  <c r="B10" i="3"/>
  <c r="B8" i="1"/>
  <c r="E4" i="3"/>
  <c r="E4" i="1"/>
</calcChain>
</file>

<file path=xl/sharedStrings.xml><?xml version="1.0" encoding="utf-8"?>
<sst xmlns="http://schemas.openxmlformats.org/spreadsheetml/2006/main" count="25" uniqueCount="14">
  <si>
    <t>Interest rate</t>
  </si>
  <si>
    <t>Monthly payment</t>
  </si>
  <si>
    <t>Term of Loan in years</t>
  </si>
  <si>
    <t>Loan Amortization table</t>
  </si>
  <si>
    <t>Loan Amount</t>
  </si>
  <si>
    <t>Period</t>
  </si>
  <si>
    <t>Interest</t>
  </si>
  <si>
    <t>Balance</t>
  </si>
  <si>
    <t>Principal</t>
  </si>
  <si>
    <t>Total Interest</t>
  </si>
  <si>
    <t>Extra Principal</t>
  </si>
  <si>
    <t>Payoff Periods</t>
  </si>
  <si>
    <t>Interest Saved</t>
  </si>
  <si>
    <t>Cum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</si>
</sst>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_-;\-&quot;$&quot;* #,##0_-;_-&quot;$&quot;* &quot;-&quot;??_-;_-@_-"/>
    <numFmt numFmtId="167" formatCode="0.000%"/>
    <numFmt numFmtId="170" formatCode="&quot;$&quot;#,##0.00;[Red]&quot;$&quot;#,##0.00"/>
    <numFmt numFmtId="173" formatCode="&quot;$&quot;#,##0;[Red]&quot;$&quot;#,##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6" tint="0.79998168889431442"/>
      <name val="Calibri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7B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Alignment="1">
      <alignment horizontal="center"/>
    </xf>
    <xf numFmtId="0" fontId="4" fillId="3" borderId="1" xfId="0" applyFont="1" applyFill="1" applyBorder="1"/>
    <xf numFmtId="165" fontId="4" fillId="3" borderId="1" xfId="2" applyNumberFormat="1" applyFont="1" applyFill="1" applyBorder="1"/>
    <xf numFmtId="167" fontId="4" fillId="3" borderId="1" xfId="3" applyNumberFormat="1" applyFont="1" applyFill="1" applyBorder="1"/>
    <xf numFmtId="8" fontId="2" fillId="2" borderId="2" xfId="2" applyNumberFormat="1" applyFont="1" applyFill="1" applyBorder="1"/>
    <xf numFmtId="8" fontId="0" fillId="0" borderId="0" xfId="0" applyNumberFormat="1"/>
    <xf numFmtId="43" fontId="2" fillId="2" borderId="2" xfId="1" applyFont="1" applyFill="1" applyBorder="1"/>
    <xf numFmtId="0" fontId="7" fillId="0" borderId="0" xfId="0" applyFont="1" applyAlignment="1">
      <alignment horizontal="center"/>
    </xf>
    <xf numFmtId="170" fontId="0" fillId="0" borderId="0" xfId="0" applyNumberFormat="1"/>
    <xf numFmtId="0" fontId="7" fillId="0" borderId="0" xfId="0" applyFont="1"/>
    <xf numFmtId="173" fontId="0" fillId="0" borderId="0" xfId="0" applyNumberFormat="1"/>
  </cellXfs>
  <cellStyles count="2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Normal" xfId="0" builtinId="0" customBuiltin="1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84470691164"/>
          <c:y val="0.0601851851851852"/>
          <c:w val="0.829404418197725"/>
          <c:h val="0.754245771361913"/>
        </c:manualLayout>
      </c:layout>
      <c:lineChart>
        <c:grouping val="standard"/>
        <c:varyColors val="0"/>
        <c:ser>
          <c:idx val="0"/>
          <c:order val="0"/>
          <c:tx>
            <c:strRef>
              <c:f>'Basic Amortization'!$E$3</c:f>
              <c:strCache>
                <c:ptCount val="1"/>
                <c:pt idx="0">
                  <c:v>Balance</c:v>
                </c:pt>
              </c:strCache>
            </c:strRef>
          </c:tx>
          <c:marker>
            <c:symbol val="none"/>
          </c:marker>
          <c:cat>
            <c:numRef>
              <c:f>'Basic Amortization'!$D$4:$D$364</c:f>
              <c:numCache>
                <c:formatCode>General</c:formatCode>
                <c:ptCount val="36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  <c:pt idx="64">
                  <c:v>64.0</c:v>
                </c:pt>
                <c:pt idx="65">
                  <c:v>65.0</c:v>
                </c:pt>
                <c:pt idx="66">
                  <c:v>66.0</c:v>
                </c:pt>
                <c:pt idx="67">
                  <c:v>67.0</c:v>
                </c:pt>
                <c:pt idx="68">
                  <c:v>68.0</c:v>
                </c:pt>
                <c:pt idx="69">
                  <c:v>69.0</c:v>
                </c:pt>
                <c:pt idx="70">
                  <c:v>70.0</c:v>
                </c:pt>
                <c:pt idx="71">
                  <c:v>71.0</c:v>
                </c:pt>
                <c:pt idx="72">
                  <c:v>72.0</c:v>
                </c:pt>
                <c:pt idx="73">
                  <c:v>73.0</c:v>
                </c:pt>
                <c:pt idx="74">
                  <c:v>74.0</c:v>
                </c:pt>
                <c:pt idx="75">
                  <c:v>75.0</c:v>
                </c:pt>
                <c:pt idx="76">
                  <c:v>76.0</c:v>
                </c:pt>
                <c:pt idx="77">
                  <c:v>77.0</c:v>
                </c:pt>
                <c:pt idx="78">
                  <c:v>78.0</c:v>
                </c:pt>
                <c:pt idx="79">
                  <c:v>79.0</c:v>
                </c:pt>
                <c:pt idx="80">
                  <c:v>80.0</c:v>
                </c:pt>
                <c:pt idx="81">
                  <c:v>81.0</c:v>
                </c:pt>
                <c:pt idx="82">
                  <c:v>82.0</c:v>
                </c:pt>
                <c:pt idx="83">
                  <c:v>83.0</c:v>
                </c:pt>
                <c:pt idx="84">
                  <c:v>84.0</c:v>
                </c:pt>
                <c:pt idx="85">
                  <c:v>85.0</c:v>
                </c:pt>
                <c:pt idx="86">
                  <c:v>86.0</c:v>
                </c:pt>
                <c:pt idx="87">
                  <c:v>87.0</c:v>
                </c:pt>
                <c:pt idx="88">
                  <c:v>88.0</c:v>
                </c:pt>
                <c:pt idx="89">
                  <c:v>89.0</c:v>
                </c:pt>
                <c:pt idx="90">
                  <c:v>90.0</c:v>
                </c:pt>
                <c:pt idx="91">
                  <c:v>91.0</c:v>
                </c:pt>
                <c:pt idx="92">
                  <c:v>92.0</c:v>
                </c:pt>
                <c:pt idx="93">
                  <c:v>93.0</c:v>
                </c:pt>
                <c:pt idx="94">
                  <c:v>94.0</c:v>
                </c:pt>
                <c:pt idx="95">
                  <c:v>95.0</c:v>
                </c:pt>
                <c:pt idx="96">
                  <c:v>96.0</c:v>
                </c:pt>
                <c:pt idx="97">
                  <c:v>97.0</c:v>
                </c:pt>
                <c:pt idx="98">
                  <c:v>98.0</c:v>
                </c:pt>
                <c:pt idx="99">
                  <c:v>99.0</c:v>
                </c:pt>
                <c:pt idx="100">
                  <c:v>100.0</c:v>
                </c:pt>
                <c:pt idx="101">
                  <c:v>101.0</c:v>
                </c:pt>
                <c:pt idx="102">
                  <c:v>102.0</c:v>
                </c:pt>
                <c:pt idx="103">
                  <c:v>103.0</c:v>
                </c:pt>
                <c:pt idx="104">
                  <c:v>104.0</c:v>
                </c:pt>
                <c:pt idx="105">
                  <c:v>105.0</c:v>
                </c:pt>
                <c:pt idx="106">
                  <c:v>106.0</c:v>
                </c:pt>
                <c:pt idx="107">
                  <c:v>107.0</c:v>
                </c:pt>
                <c:pt idx="108">
                  <c:v>108.0</c:v>
                </c:pt>
                <c:pt idx="109">
                  <c:v>109.0</c:v>
                </c:pt>
                <c:pt idx="110">
                  <c:v>110.0</c:v>
                </c:pt>
                <c:pt idx="111">
                  <c:v>111.0</c:v>
                </c:pt>
                <c:pt idx="112">
                  <c:v>112.0</c:v>
                </c:pt>
                <c:pt idx="113">
                  <c:v>113.0</c:v>
                </c:pt>
                <c:pt idx="114">
                  <c:v>114.0</c:v>
                </c:pt>
                <c:pt idx="115">
                  <c:v>115.0</c:v>
                </c:pt>
                <c:pt idx="116">
                  <c:v>116.0</c:v>
                </c:pt>
                <c:pt idx="117">
                  <c:v>117.0</c:v>
                </c:pt>
                <c:pt idx="118">
                  <c:v>118.0</c:v>
                </c:pt>
                <c:pt idx="119">
                  <c:v>119.0</c:v>
                </c:pt>
                <c:pt idx="120">
                  <c:v>120.0</c:v>
                </c:pt>
                <c:pt idx="121">
                  <c:v>121.0</c:v>
                </c:pt>
                <c:pt idx="122">
                  <c:v>122.0</c:v>
                </c:pt>
                <c:pt idx="123">
                  <c:v>123.0</c:v>
                </c:pt>
                <c:pt idx="124">
                  <c:v>124.0</c:v>
                </c:pt>
                <c:pt idx="125">
                  <c:v>125.0</c:v>
                </c:pt>
                <c:pt idx="126">
                  <c:v>126.0</c:v>
                </c:pt>
                <c:pt idx="127">
                  <c:v>127.0</c:v>
                </c:pt>
                <c:pt idx="128">
                  <c:v>128.0</c:v>
                </c:pt>
                <c:pt idx="129">
                  <c:v>129.0</c:v>
                </c:pt>
                <c:pt idx="130">
                  <c:v>130.0</c:v>
                </c:pt>
                <c:pt idx="131">
                  <c:v>131.0</c:v>
                </c:pt>
                <c:pt idx="132">
                  <c:v>132.0</c:v>
                </c:pt>
                <c:pt idx="133">
                  <c:v>133.0</c:v>
                </c:pt>
                <c:pt idx="134">
                  <c:v>134.0</c:v>
                </c:pt>
                <c:pt idx="135">
                  <c:v>135.0</c:v>
                </c:pt>
                <c:pt idx="136">
                  <c:v>136.0</c:v>
                </c:pt>
                <c:pt idx="137">
                  <c:v>137.0</c:v>
                </c:pt>
                <c:pt idx="138">
                  <c:v>138.0</c:v>
                </c:pt>
                <c:pt idx="139">
                  <c:v>139.0</c:v>
                </c:pt>
                <c:pt idx="140">
                  <c:v>140.0</c:v>
                </c:pt>
                <c:pt idx="141">
                  <c:v>141.0</c:v>
                </c:pt>
                <c:pt idx="142">
                  <c:v>142.0</c:v>
                </c:pt>
                <c:pt idx="143">
                  <c:v>143.0</c:v>
                </c:pt>
                <c:pt idx="144">
                  <c:v>144.0</c:v>
                </c:pt>
                <c:pt idx="145">
                  <c:v>145.0</c:v>
                </c:pt>
                <c:pt idx="146">
                  <c:v>146.0</c:v>
                </c:pt>
                <c:pt idx="147">
                  <c:v>147.0</c:v>
                </c:pt>
                <c:pt idx="148">
                  <c:v>148.0</c:v>
                </c:pt>
                <c:pt idx="149">
                  <c:v>149.0</c:v>
                </c:pt>
                <c:pt idx="150">
                  <c:v>150.0</c:v>
                </c:pt>
                <c:pt idx="151">
                  <c:v>151.0</c:v>
                </c:pt>
                <c:pt idx="152">
                  <c:v>152.0</c:v>
                </c:pt>
                <c:pt idx="153">
                  <c:v>153.0</c:v>
                </c:pt>
                <c:pt idx="154">
                  <c:v>154.0</c:v>
                </c:pt>
                <c:pt idx="155">
                  <c:v>155.0</c:v>
                </c:pt>
                <c:pt idx="156">
                  <c:v>156.0</c:v>
                </c:pt>
                <c:pt idx="157">
                  <c:v>157.0</c:v>
                </c:pt>
                <c:pt idx="158">
                  <c:v>158.0</c:v>
                </c:pt>
                <c:pt idx="159">
                  <c:v>159.0</c:v>
                </c:pt>
                <c:pt idx="160">
                  <c:v>160.0</c:v>
                </c:pt>
                <c:pt idx="161">
                  <c:v>161.0</c:v>
                </c:pt>
                <c:pt idx="162">
                  <c:v>162.0</c:v>
                </c:pt>
                <c:pt idx="163">
                  <c:v>163.0</c:v>
                </c:pt>
                <c:pt idx="164">
                  <c:v>164.0</c:v>
                </c:pt>
                <c:pt idx="165">
                  <c:v>165.0</c:v>
                </c:pt>
                <c:pt idx="166">
                  <c:v>166.0</c:v>
                </c:pt>
                <c:pt idx="167">
                  <c:v>167.0</c:v>
                </c:pt>
                <c:pt idx="168">
                  <c:v>168.0</c:v>
                </c:pt>
                <c:pt idx="169">
                  <c:v>169.0</c:v>
                </c:pt>
                <c:pt idx="170">
                  <c:v>170.0</c:v>
                </c:pt>
                <c:pt idx="171">
                  <c:v>171.0</c:v>
                </c:pt>
                <c:pt idx="172">
                  <c:v>172.0</c:v>
                </c:pt>
                <c:pt idx="173">
                  <c:v>173.0</c:v>
                </c:pt>
                <c:pt idx="174">
                  <c:v>174.0</c:v>
                </c:pt>
                <c:pt idx="175">
                  <c:v>175.0</c:v>
                </c:pt>
                <c:pt idx="176">
                  <c:v>176.0</c:v>
                </c:pt>
                <c:pt idx="177">
                  <c:v>177.0</c:v>
                </c:pt>
                <c:pt idx="178">
                  <c:v>178.0</c:v>
                </c:pt>
                <c:pt idx="179">
                  <c:v>179.0</c:v>
                </c:pt>
                <c:pt idx="180">
                  <c:v>180.0</c:v>
                </c:pt>
                <c:pt idx="181">
                  <c:v>181.0</c:v>
                </c:pt>
                <c:pt idx="182">
                  <c:v>182.0</c:v>
                </c:pt>
                <c:pt idx="183">
                  <c:v>183.0</c:v>
                </c:pt>
                <c:pt idx="184">
                  <c:v>184.0</c:v>
                </c:pt>
                <c:pt idx="185">
                  <c:v>185.0</c:v>
                </c:pt>
                <c:pt idx="186">
                  <c:v>186.0</c:v>
                </c:pt>
                <c:pt idx="187">
                  <c:v>187.0</c:v>
                </c:pt>
                <c:pt idx="188">
                  <c:v>188.0</c:v>
                </c:pt>
                <c:pt idx="189">
                  <c:v>189.0</c:v>
                </c:pt>
                <c:pt idx="190">
                  <c:v>190.0</c:v>
                </c:pt>
                <c:pt idx="191">
                  <c:v>191.0</c:v>
                </c:pt>
                <c:pt idx="192">
                  <c:v>192.0</c:v>
                </c:pt>
                <c:pt idx="193">
                  <c:v>193.0</c:v>
                </c:pt>
                <c:pt idx="194">
                  <c:v>194.0</c:v>
                </c:pt>
                <c:pt idx="195">
                  <c:v>195.0</c:v>
                </c:pt>
                <c:pt idx="196">
                  <c:v>196.0</c:v>
                </c:pt>
                <c:pt idx="197">
                  <c:v>197.0</c:v>
                </c:pt>
                <c:pt idx="198">
                  <c:v>198.0</c:v>
                </c:pt>
                <c:pt idx="199">
                  <c:v>199.0</c:v>
                </c:pt>
                <c:pt idx="200">
                  <c:v>200.0</c:v>
                </c:pt>
                <c:pt idx="201">
                  <c:v>201.0</c:v>
                </c:pt>
                <c:pt idx="202">
                  <c:v>202.0</c:v>
                </c:pt>
                <c:pt idx="203">
                  <c:v>203.0</c:v>
                </c:pt>
                <c:pt idx="204">
                  <c:v>204.0</c:v>
                </c:pt>
                <c:pt idx="205">
                  <c:v>205.0</c:v>
                </c:pt>
                <c:pt idx="206">
                  <c:v>206.0</c:v>
                </c:pt>
                <c:pt idx="207">
                  <c:v>207.0</c:v>
                </c:pt>
                <c:pt idx="208">
                  <c:v>208.0</c:v>
                </c:pt>
                <c:pt idx="209">
                  <c:v>209.0</c:v>
                </c:pt>
                <c:pt idx="210">
                  <c:v>210.0</c:v>
                </c:pt>
                <c:pt idx="211">
                  <c:v>211.0</c:v>
                </c:pt>
                <c:pt idx="212">
                  <c:v>212.0</c:v>
                </c:pt>
                <c:pt idx="213">
                  <c:v>213.0</c:v>
                </c:pt>
                <c:pt idx="214">
                  <c:v>214.0</c:v>
                </c:pt>
                <c:pt idx="215">
                  <c:v>215.0</c:v>
                </c:pt>
                <c:pt idx="216">
                  <c:v>216.0</c:v>
                </c:pt>
                <c:pt idx="217">
                  <c:v>217.0</c:v>
                </c:pt>
                <c:pt idx="218">
                  <c:v>218.0</c:v>
                </c:pt>
                <c:pt idx="219">
                  <c:v>219.0</c:v>
                </c:pt>
                <c:pt idx="220">
                  <c:v>220.0</c:v>
                </c:pt>
                <c:pt idx="221">
                  <c:v>221.0</c:v>
                </c:pt>
                <c:pt idx="222">
                  <c:v>222.0</c:v>
                </c:pt>
                <c:pt idx="223">
                  <c:v>223.0</c:v>
                </c:pt>
                <c:pt idx="224">
                  <c:v>224.0</c:v>
                </c:pt>
                <c:pt idx="225">
                  <c:v>225.0</c:v>
                </c:pt>
                <c:pt idx="226">
                  <c:v>226.0</c:v>
                </c:pt>
                <c:pt idx="227">
                  <c:v>227.0</c:v>
                </c:pt>
                <c:pt idx="228">
                  <c:v>228.0</c:v>
                </c:pt>
                <c:pt idx="229">
                  <c:v>229.0</c:v>
                </c:pt>
                <c:pt idx="230">
                  <c:v>230.0</c:v>
                </c:pt>
                <c:pt idx="231">
                  <c:v>231.0</c:v>
                </c:pt>
                <c:pt idx="232">
                  <c:v>232.0</c:v>
                </c:pt>
                <c:pt idx="233">
                  <c:v>233.0</c:v>
                </c:pt>
                <c:pt idx="234">
                  <c:v>234.0</c:v>
                </c:pt>
                <c:pt idx="235">
                  <c:v>235.0</c:v>
                </c:pt>
                <c:pt idx="236">
                  <c:v>236.0</c:v>
                </c:pt>
                <c:pt idx="237">
                  <c:v>237.0</c:v>
                </c:pt>
                <c:pt idx="238">
                  <c:v>238.0</c:v>
                </c:pt>
                <c:pt idx="239">
                  <c:v>239.0</c:v>
                </c:pt>
                <c:pt idx="240">
                  <c:v>240.0</c:v>
                </c:pt>
                <c:pt idx="241">
                  <c:v>241.0</c:v>
                </c:pt>
                <c:pt idx="242">
                  <c:v>242.0</c:v>
                </c:pt>
                <c:pt idx="243">
                  <c:v>243.0</c:v>
                </c:pt>
                <c:pt idx="244">
                  <c:v>244.0</c:v>
                </c:pt>
                <c:pt idx="245">
                  <c:v>245.0</c:v>
                </c:pt>
                <c:pt idx="246">
                  <c:v>246.0</c:v>
                </c:pt>
                <c:pt idx="247">
                  <c:v>247.0</c:v>
                </c:pt>
                <c:pt idx="248">
                  <c:v>248.0</c:v>
                </c:pt>
                <c:pt idx="249">
                  <c:v>249.0</c:v>
                </c:pt>
                <c:pt idx="250">
                  <c:v>250.0</c:v>
                </c:pt>
                <c:pt idx="251">
                  <c:v>251.0</c:v>
                </c:pt>
                <c:pt idx="252">
                  <c:v>252.0</c:v>
                </c:pt>
                <c:pt idx="253">
                  <c:v>253.0</c:v>
                </c:pt>
                <c:pt idx="254">
                  <c:v>254.0</c:v>
                </c:pt>
                <c:pt idx="255">
                  <c:v>255.0</c:v>
                </c:pt>
                <c:pt idx="256">
                  <c:v>256.0</c:v>
                </c:pt>
                <c:pt idx="257">
                  <c:v>257.0</c:v>
                </c:pt>
                <c:pt idx="258">
                  <c:v>258.0</c:v>
                </c:pt>
                <c:pt idx="259">
                  <c:v>259.0</c:v>
                </c:pt>
                <c:pt idx="260">
                  <c:v>260.0</c:v>
                </c:pt>
                <c:pt idx="261">
                  <c:v>261.0</c:v>
                </c:pt>
                <c:pt idx="262">
                  <c:v>262.0</c:v>
                </c:pt>
                <c:pt idx="263">
                  <c:v>263.0</c:v>
                </c:pt>
                <c:pt idx="264">
                  <c:v>264.0</c:v>
                </c:pt>
                <c:pt idx="265">
                  <c:v>265.0</c:v>
                </c:pt>
                <c:pt idx="266">
                  <c:v>266.0</c:v>
                </c:pt>
                <c:pt idx="267">
                  <c:v>267.0</c:v>
                </c:pt>
                <c:pt idx="268">
                  <c:v>268.0</c:v>
                </c:pt>
                <c:pt idx="269">
                  <c:v>269.0</c:v>
                </c:pt>
                <c:pt idx="270">
                  <c:v>270.0</c:v>
                </c:pt>
                <c:pt idx="271">
                  <c:v>271.0</c:v>
                </c:pt>
                <c:pt idx="272">
                  <c:v>272.0</c:v>
                </c:pt>
                <c:pt idx="273">
                  <c:v>273.0</c:v>
                </c:pt>
                <c:pt idx="274">
                  <c:v>274.0</c:v>
                </c:pt>
                <c:pt idx="275">
                  <c:v>275.0</c:v>
                </c:pt>
                <c:pt idx="276">
                  <c:v>276.0</c:v>
                </c:pt>
                <c:pt idx="277">
                  <c:v>277.0</c:v>
                </c:pt>
                <c:pt idx="278">
                  <c:v>278.0</c:v>
                </c:pt>
                <c:pt idx="279">
                  <c:v>279.0</c:v>
                </c:pt>
                <c:pt idx="280">
                  <c:v>280.0</c:v>
                </c:pt>
                <c:pt idx="281">
                  <c:v>281.0</c:v>
                </c:pt>
                <c:pt idx="282">
                  <c:v>282.0</c:v>
                </c:pt>
                <c:pt idx="283">
                  <c:v>283.0</c:v>
                </c:pt>
                <c:pt idx="284">
                  <c:v>284.0</c:v>
                </c:pt>
                <c:pt idx="285">
                  <c:v>285.0</c:v>
                </c:pt>
                <c:pt idx="286">
                  <c:v>286.0</c:v>
                </c:pt>
                <c:pt idx="287">
                  <c:v>287.0</c:v>
                </c:pt>
                <c:pt idx="288">
                  <c:v>288.0</c:v>
                </c:pt>
                <c:pt idx="289">
                  <c:v>289.0</c:v>
                </c:pt>
                <c:pt idx="290">
                  <c:v>290.0</c:v>
                </c:pt>
                <c:pt idx="291">
                  <c:v>291.0</c:v>
                </c:pt>
                <c:pt idx="292">
                  <c:v>292.0</c:v>
                </c:pt>
                <c:pt idx="293">
                  <c:v>293.0</c:v>
                </c:pt>
                <c:pt idx="294">
                  <c:v>294.0</c:v>
                </c:pt>
                <c:pt idx="295">
                  <c:v>295.0</c:v>
                </c:pt>
                <c:pt idx="296">
                  <c:v>296.0</c:v>
                </c:pt>
                <c:pt idx="297">
                  <c:v>297.0</c:v>
                </c:pt>
                <c:pt idx="298">
                  <c:v>298.0</c:v>
                </c:pt>
                <c:pt idx="299">
                  <c:v>299.0</c:v>
                </c:pt>
                <c:pt idx="300">
                  <c:v>300.0</c:v>
                </c:pt>
                <c:pt idx="301">
                  <c:v>301.0</c:v>
                </c:pt>
                <c:pt idx="302">
                  <c:v>302.0</c:v>
                </c:pt>
                <c:pt idx="303">
                  <c:v>303.0</c:v>
                </c:pt>
                <c:pt idx="304">
                  <c:v>304.0</c:v>
                </c:pt>
                <c:pt idx="305">
                  <c:v>305.0</c:v>
                </c:pt>
                <c:pt idx="306">
                  <c:v>306.0</c:v>
                </c:pt>
                <c:pt idx="307">
                  <c:v>307.0</c:v>
                </c:pt>
                <c:pt idx="308">
                  <c:v>308.0</c:v>
                </c:pt>
                <c:pt idx="309">
                  <c:v>309.0</c:v>
                </c:pt>
                <c:pt idx="310">
                  <c:v>310.0</c:v>
                </c:pt>
                <c:pt idx="311">
                  <c:v>311.0</c:v>
                </c:pt>
                <c:pt idx="312">
                  <c:v>312.0</c:v>
                </c:pt>
                <c:pt idx="313">
                  <c:v>313.0</c:v>
                </c:pt>
                <c:pt idx="314">
                  <c:v>314.0</c:v>
                </c:pt>
                <c:pt idx="315">
                  <c:v>315.0</c:v>
                </c:pt>
                <c:pt idx="316">
                  <c:v>316.0</c:v>
                </c:pt>
                <c:pt idx="317">
                  <c:v>317.0</c:v>
                </c:pt>
                <c:pt idx="318">
                  <c:v>318.0</c:v>
                </c:pt>
                <c:pt idx="319">
                  <c:v>319.0</c:v>
                </c:pt>
                <c:pt idx="320">
                  <c:v>320.0</c:v>
                </c:pt>
                <c:pt idx="321">
                  <c:v>321.0</c:v>
                </c:pt>
                <c:pt idx="322">
                  <c:v>322.0</c:v>
                </c:pt>
                <c:pt idx="323">
                  <c:v>323.0</c:v>
                </c:pt>
                <c:pt idx="324">
                  <c:v>324.0</c:v>
                </c:pt>
                <c:pt idx="325">
                  <c:v>325.0</c:v>
                </c:pt>
                <c:pt idx="326">
                  <c:v>326.0</c:v>
                </c:pt>
                <c:pt idx="327">
                  <c:v>327.0</c:v>
                </c:pt>
                <c:pt idx="328">
                  <c:v>328.0</c:v>
                </c:pt>
                <c:pt idx="329">
                  <c:v>329.0</c:v>
                </c:pt>
                <c:pt idx="330">
                  <c:v>330.0</c:v>
                </c:pt>
                <c:pt idx="331">
                  <c:v>331.0</c:v>
                </c:pt>
                <c:pt idx="332">
                  <c:v>332.0</c:v>
                </c:pt>
                <c:pt idx="333">
                  <c:v>333.0</c:v>
                </c:pt>
                <c:pt idx="334">
                  <c:v>334.0</c:v>
                </c:pt>
                <c:pt idx="335">
                  <c:v>335.0</c:v>
                </c:pt>
                <c:pt idx="336">
                  <c:v>336.0</c:v>
                </c:pt>
                <c:pt idx="337">
                  <c:v>337.0</c:v>
                </c:pt>
                <c:pt idx="338">
                  <c:v>338.0</c:v>
                </c:pt>
                <c:pt idx="339">
                  <c:v>339.0</c:v>
                </c:pt>
                <c:pt idx="340">
                  <c:v>340.0</c:v>
                </c:pt>
                <c:pt idx="341">
                  <c:v>341.0</c:v>
                </c:pt>
                <c:pt idx="342">
                  <c:v>342.0</c:v>
                </c:pt>
                <c:pt idx="343">
                  <c:v>343.0</c:v>
                </c:pt>
                <c:pt idx="344">
                  <c:v>344.0</c:v>
                </c:pt>
                <c:pt idx="345">
                  <c:v>345.0</c:v>
                </c:pt>
                <c:pt idx="346">
                  <c:v>346.0</c:v>
                </c:pt>
                <c:pt idx="347">
                  <c:v>347.0</c:v>
                </c:pt>
                <c:pt idx="348">
                  <c:v>348.0</c:v>
                </c:pt>
                <c:pt idx="349">
                  <c:v>349.0</c:v>
                </c:pt>
                <c:pt idx="350">
                  <c:v>350.0</c:v>
                </c:pt>
                <c:pt idx="351">
                  <c:v>351.0</c:v>
                </c:pt>
                <c:pt idx="352">
                  <c:v>352.0</c:v>
                </c:pt>
                <c:pt idx="353">
                  <c:v>353.0</c:v>
                </c:pt>
                <c:pt idx="354">
                  <c:v>354.0</c:v>
                </c:pt>
                <c:pt idx="355">
                  <c:v>355.0</c:v>
                </c:pt>
                <c:pt idx="356">
                  <c:v>356.0</c:v>
                </c:pt>
                <c:pt idx="357">
                  <c:v>357.0</c:v>
                </c:pt>
                <c:pt idx="358">
                  <c:v>358.0</c:v>
                </c:pt>
                <c:pt idx="359">
                  <c:v>359.0</c:v>
                </c:pt>
                <c:pt idx="360">
                  <c:v>360.0</c:v>
                </c:pt>
              </c:numCache>
            </c:numRef>
          </c:cat>
          <c:val>
            <c:numRef>
              <c:f>'Basic Amortization'!$E$4:$E$364</c:f>
              <c:numCache>
                <c:formatCode>General</c:formatCode>
                <c:ptCount val="361"/>
                <c:pt idx="0" formatCode="&quot;$&quot;#,##0;[Red]&quot;$&quot;#,##0">
                  <c:v>360000.0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'Basic Amortization'!$H$3</c:f>
              <c:strCache>
                <c:ptCount val="1"/>
                <c:pt idx="0">
                  <c:v>Cum Interest</c:v>
                </c:pt>
              </c:strCache>
            </c:strRef>
          </c:tx>
          <c:marker>
            <c:symbol val="none"/>
          </c:marker>
          <c:cat>
            <c:numRef>
              <c:f>'Basic Amortization'!$D$4:$D$364</c:f>
              <c:numCache>
                <c:formatCode>General</c:formatCode>
                <c:ptCount val="36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  <c:pt idx="64">
                  <c:v>64.0</c:v>
                </c:pt>
                <c:pt idx="65">
                  <c:v>65.0</c:v>
                </c:pt>
                <c:pt idx="66">
                  <c:v>66.0</c:v>
                </c:pt>
                <c:pt idx="67">
                  <c:v>67.0</c:v>
                </c:pt>
                <c:pt idx="68">
                  <c:v>68.0</c:v>
                </c:pt>
                <c:pt idx="69">
                  <c:v>69.0</c:v>
                </c:pt>
                <c:pt idx="70">
                  <c:v>70.0</c:v>
                </c:pt>
                <c:pt idx="71">
                  <c:v>71.0</c:v>
                </c:pt>
                <c:pt idx="72">
                  <c:v>72.0</c:v>
                </c:pt>
                <c:pt idx="73">
                  <c:v>73.0</c:v>
                </c:pt>
                <c:pt idx="74">
                  <c:v>74.0</c:v>
                </c:pt>
                <c:pt idx="75">
                  <c:v>75.0</c:v>
                </c:pt>
                <c:pt idx="76">
                  <c:v>76.0</c:v>
                </c:pt>
                <c:pt idx="77">
                  <c:v>77.0</c:v>
                </c:pt>
                <c:pt idx="78">
                  <c:v>78.0</c:v>
                </c:pt>
                <c:pt idx="79">
                  <c:v>79.0</c:v>
                </c:pt>
                <c:pt idx="80">
                  <c:v>80.0</c:v>
                </c:pt>
                <c:pt idx="81">
                  <c:v>81.0</c:v>
                </c:pt>
                <c:pt idx="82">
                  <c:v>82.0</c:v>
                </c:pt>
                <c:pt idx="83">
                  <c:v>83.0</c:v>
                </c:pt>
                <c:pt idx="84">
                  <c:v>84.0</c:v>
                </c:pt>
                <c:pt idx="85">
                  <c:v>85.0</c:v>
                </c:pt>
                <c:pt idx="86">
                  <c:v>86.0</c:v>
                </c:pt>
                <c:pt idx="87">
                  <c:v>87.0</c:v>
                </c:pt>
                <c:pt idx="88">
                  <c:v>88.0</c:v>
                </c:pt>
                <c:pt idx="89">
                  <c:v>89.0</c:v>
                </c:pt>
                <c:pt idx="90">
                  <c:v>90.0</c:v>
                </c:pt>
                <c:pt idx="91">
                  <c:v>91.0</c:v>
                </c:pt>
                <c:pt idx="92">
                  <c:v>92.0</c:v>
                </c:pt>
                <c:pt idx="93">
                  <c:v>93.0</c:v>
                </c:pt>
                <c:pt idx="94">
                  <c:v>94.0</c:v>
                </c:pt>
                <c:pt idx="95">
                  <c:v>95.0</c:v>
                </c:pt>
                <c:pt idx="96">
                  <c:v>96.0</c:v>
                </c:pt>
                <c:pt idx="97">
                  <c:v>97.0</c:v>
                </c:pt>
                <c:pt idx="98">
                  <c:v>98.0</c:v>
                </c:pt>
                <c:pt idx="99">
                  <c:v>99.0</c:v>
                </c:pt>
                <c:pt idx="100">
                  <c:v>100.0</c:v>
                </c:pt>
                <c:pt idx="101">
                  <c:v>101.0</c:v>
                </c:pt>
                <c:pt idx="102">
                  <c:v>102.0</c:v>
                </c:pt>
                <c:pt idx="103">
                  <c:v>103.0</c:v>
                </c:pt>
                <c:pt idx="104">
                  <c:v>104.0</c:v>
                </c:pt>
                <c:pt idx="105">
                  <c:v>105.0</c:v>
                </c:pt>
                <c:pt idx="106">
                  <c:v>106.0</c:v>
                </c:pt>
                <c:pt idx="107">
                  <c:v>107.0</c:v>
                </c:pt>
                <c:pt idx="108">
                  <c:v>108.0</c:v>
                </c:pt>
                <c:pt idx="109">
                  <c:v>109.0</c:v>
                </c:pt>
                <c:pt idx="110">
                  <c:v>110.0</c:v>
                </c:pt>
                <c:pt idx="111">
                  <c:v>111.0</c:v>
                </c:pt>
                <c:pt idx="112">
                  <c:v>112.0</c:v>
                </c:pt>
                <c:pt idx="113">
                  <c:v>113.0</c:v>
                </c:pt>
                <c:pt idx="114">
                  <c:v>114.0</c:v>
                </c:pt>
                <c:pt idx="115">
                  <c:v>115.0</c:v>
                </c:pt>
                <c:pt idx="116">
                  <c:v>116.0</c:v>
                </c:pt>
                <c:pt idx="117">
                  <c:v>117.0</c:v>
                </c:pt>
                <c:pt idx="118">
                  <c:v>118.0</c:v>
                </c:pt>
                <c:pt idx="119">
                  <c:v>119.0</c:v>
                </c:pt>
                <c:pt idx="120">
                  <c:v>120.0</c:v>
                </c:pt>
                <c:pt idx="121">
                  <c:v>121.0</c:v>
                </c:pt>
                <c:pt idx="122">
                  <c:v>122.0</c:v>
                </c:pt>
                <c:pt idx="123">
                  <c:v>123.0</c:v>
                </c:pt>
                <c:pt idx="124">
                  <c:v>124.0</c:v>
                </c:pt>
                <c:pt idx="125">
                  <c:v>125.0</c:v>
                </c:pt>
                <c:pt idx="126">
                  <c:v>126.0</c:v>
                </c:pt>
                <c:pt idx="127">
                  <c:v>127.0</c:v>
                </c:pt>
                <c:pt idx="128">
                  <c:v>128.0</c:v>
                </c:pt>
                <c:pt idx="129">
                  <c:v>129.0</c:v>
                </c:pt>
                <c:pt idx="130">
                  <c:v>130.0</c:v>
                </c:pt>
                <c:pt idx="131">
                  <c:v>131.0</c:v>
                </c:pt>
                <c:pt idx="132">
                  <c:v>132.0</c:v>
                </c:pt>
                <c:pt idx="133">
                  <c:v>133.0</c:v>
                </c:pt>
                <c:pt idx="134">
                  <c:v>134.0</c:v>
                </c:pt>
                <c:pt idx="135">
                  <c:v>135.0</c:v>
                </c:pt>
                <c:pt idx="136">
                  <c:v>136.0</c:v>
                </c:pt>
                <c:pt idx="137">
                  <c:v>137.0</c:v>
                </c:pt>
                <c:pt idx="138">
                  <c:v>138.0</c:v>
                </c:pt>
                <c:pt idx="139">
                  <c:v>139.0</c:v>
                </c:pt>
                <c:pt idx="140">
                  <c:v>140.0</c:v>
                </c:pt>
                <c:pt idx="141">
                  <c:v>141.0</c:v>
                </c:pt>
                <c:pt idx="142">
                  <c:v>142.0</c:v>
                </c:pt>
                <c:pt idx="143">
                  <c:v>143.0</c:v>
                </c:pt>
                <c:pt idx="144">
                  <c:v>144.0</c:v>
                </c:pt>
                <c:pt idx="145">
                  <c:v>145.0</c:v>
                </c:pt>
                <c:pt idx="146">
                  <c:v>146.0</c:v>
                </c:pt>
                <c:pt idx="147">
                  <c:v>147.0</c:v>
                </c:pt>
                <c:pt idx="148">
                  <c:v>148.0</c:v>
                </c:pt>
                <c:pt idx="149">
                  <c:v>149.0</c:v>
                </c:pt>
                <c:pt idx="150">
                  <c:v>150.0</c:v>
                </c:pt>
                <c:pt idx="151">
                  <c:v>151.0</c:v>
                </c:pt>
                <c:pt idx="152">
                  <c:v>152.0</c:v>
                </c:pt>
                <c:pt idx="153">
                  <c:v>153.0</c:v>
                </c:pt>
                <c:pt idx="154">
                  <c:v>154.0</c:v>
                </c:pt>
                <c:pt idx="155">
                  <c:v>155.0</c:v>
                </c:pt>
                <c:pt idx="156">
                  <c:v>156.0</c:v>
                </c:pt>
                <c:pt idx="157">
                  <c:v>157.0</c:v>
                </c:pt>
                <c:pt idx="158">
                  <c:v>158.0</c:v>
                </c:pt>
                <c:pt idx="159">
                  <c:v>159.0</c:v>
                </c:pt>
                <c:pt idx="160">
                  <c:v>160.0</c:v>
                </c:pt>
                <c:pt idx="161">
                  <c:v>161.0</c:v>
                </c:pt>
                <c:pt idx="162">
                  <c:v>162.0</c:v>
                </c:pt>
                <c:pt idx="163">
                  <c:v>163.0</c:v>
                </c:pt>
                <c:pt idx="164">
                  <c:v>164.0</c:v>
                </c:pt>
                <c:pt idx="165">
                  <c:v>165.0</c:v>
                </c:pt>
                <c:pt idx="166">
                  <c:v>166.0</c:v>
                </c:pt>
                <c:pt idx="167">
                  <c:v>167.0</c:v>
                </c:pt>
                <c:pt idx="168">
                  <c:v>168.0</c:v>
                </c:pt>
                <c:pt idx="169">
                  <c:v>169.0</c:v>
                </c:pt>
                <c:pt idx="170">
                  <c:v>170.0</c:v>
                </c:pt>
                <c:pt idx="171">
                  <c:v>171.0</c:v>
                </c:pt>
                <c:pt idx="172">
                  <c:v>172.0</c:v>
                </c:pt>
                <c:pt idx="173">
                  <c:v>173.0</c:v>
                </c:pt>
                <c:pt idx="174">
                  <c:v>174.0</c:v>
                </c:pt>
                <c:pt idx="175">
                  <c:v>175.0</c:v>
                </c:pt>
                <c:pt idx="176">
                  <c:v>176.0</c:v>
                </c:pt>
                <c:pt idx="177">
                  <c:v>177.0</c:v>
                </c:pt>
                <c:pt idx="178">
                  <c:v>178.0</c:v>
                </c:pt>
                <c:pt idx="179">
                  <c:v>179.0</c:v>
                </c:pt>
                <c:pt idx="180">
                  <c:v>180.0</c:v>
                </c:pt>
                <c:pt idx="181">
                  <c:v>181.0</c:v>
                </c:pt>
                <c:pt idx="182">
                  <c:v>182.0</c:v>
                </c:pt>
                <c:pt idx="183">
                  <c:v>183.0</c:v>
                </c:pt>
                <c:pt idx="184">
                  <c:v>184.0</c:v>
                </c:pt>
                <c:pt idx="185">
                  <c:v>185.0</c:v>
                </c:pt>
                <c:pt idx="186">
                  <c:v>186.0</c:v>
                </c:pt>
                <c:pt idx="187">
                  <c:v>187.0</c:v>
                </c:pt>
                <c:pt idx="188">
                  <c:v>188.0</c:v>
                </c:pt>
                <c:pt idx="189">
                  <c:v>189.0</c:v>
                </c:pt>
                <c:pt idx="190">
                  <c:v>190.0</c:v>
                </c:pt>
                <c:pt idx="191">
                  <c:v>191.0</c:v>
                </c:pt>
                <c:pt idx="192">
                  <c:v>192.0</c:v>
                </c:pt>
                <c:pt idx="193">
                  <c:v>193.0</c:v>
                </c:pt>
                <c:pt idx="194">
                  <c:v>194.0</c:v>
                </c:pt>
                <c:pt idx="195">
                  <c:v>195.0</c:v>
                </c:pt>
                <c:pt idx="196">
                  <c:v>196.0</c:v>
                </c:pt>
                <c:pt idx="197">
                  <c:v>197.0</c:v>
                </c:pt>
                <c:pt idx="198">
                  <c:v>198.0</c:v>
                </c:pt>
                <c:pt idx="199">
                  <c:v>199.0</c:v>
                </c:pt>
                <c:pt idx="200">
                  <c:v>200.0</c:v>
                </c:pt>
                <c:pt idx="201">
                  <c:v>201.0</c:v>
                </c:pt>
                <c:pt idx="202">
                  <c:v>202.0</c:v>
                </c:pt>
                <c:pt idx="203">
                  <c:v>203.0</c:v>
                </c:pt>
                <c:pt idx="204">
                  <c:v>204.0</c:v>
                </c:pt>
                <c:pt idx="205">
                  <c:v>205.0</c:v>
                </c:pt>
                <c:pt idx="206">
                  <c:v>206.0</c:v>
                </c:pt>
                <c:pt idx="207">
                  <c:v>207.0</c:v>
                </c:pt>
                <c:pt idx="208">
                  <c:v>208.0</c:v>
                </c:pt>
                <c:pt idx="209">
                  <c:v>209.0</c:v>
                </c:pt>
                <c:pt idx="210">
                  <c:v>210.0</c:v>
                </c:pt>
                <c:pt idx="211">
                  <c:v>211.0</c:v>
                </c:pt>
                <c:pt idx="212">
                  <c:v>212.0</c:v>
                </c:pt>
                <c:pt idx="213">
                  <c:v>213.0</c:v>
                </c:pt>
                <c:pt idx="214">
                  <c:v>214.0</c:v>
                </c:pt>
                <c:pt idx="215">
                  <c:v>215.0</c:v>
                </c:pt>
                <c:pt idx="216">
                  <c:v>216.0</c:v>
                </c:pt>
                <c:pt idx="217">
                  <c:v>217.0</c:v>
                </c:pt>
                <c:pt idx="218">
                  <c:v>218.0</c:v>
                </c:pt>
                <c:pt idx="219">
                  <c:v>219.0</c:v>
                </c:pt>
                <c:pt idx="220">
                  <c:v>220.0</c:v>
                </c:pt>
                <c:pt idx="221">
                  <c:v>221.0</c:v>
                </c:pt>
                <c:pt idx="222">
                  <c:v>222.0</c:v>
                </c:pt>
                <c:pt idx="223">
                  <c:v>223.0</c:v>
                </c:pt>
                <c:pt idx="224">
                  <c:v>224.0</c:v>
                </c:pt>
                <c:pt idx="225">
                  <c:v>225.0</c:v>
                </c:pt>
                <c:pt idx="226">
                  <c:v>226.0</c:v>
                </c:pt>
                <c:pt idx="227">
                  <c:v>227.0</c:v>
                </c:pt>
                <c:pt idx="228">
                  <c:v>228.0</c:v>
                </c:pt>
                <c:pt idx="229">
                  <c:v>229.0</c:v>
                </c:pt>
                <c:pt idx="230">
                  <c:v>230.0</c:v>
                </c:pt>
                <c:pt idx="231">
                  <c:v>231.0</c:v>
                </c:pt>
                <c:pt idx="232">
                  <c:v>232.0</c:v>
                </c:pt>
                <c:pt idx="233">
                  <c:v>233.0</c:v>
                </c:pt>
                <c:pt idx="234">
                  <c:v>234.0</c:v>
                </c:pt>
                <c:pt idx="235">
                  <c:v>235.0</c:v>
                </c:pt>
                <c:pt idx="236">
                  <c:v>236.0</c:v>
                </c:pt>
                <c:pt idx="237">
                  <c:v>237.0</c:v>
                </c:pt>
                <c:pt idx="238">
                  <c:v>238.0</c:v>
                </c:pt>
                <c:pt idx="239">
                  <c:v>239.0</c:v>
                </c:pt>
                <c:pt idx="240">
                  <c:v>240.0</c:v>
                </c:pt>
                <c:pt idx="241">
                  <c:v>241.0</c:v>
                </c:pt>
                <c:pt idx="242">
                  <c:v>242.0</c:v>
                </c:pt>
                <c:pt idx="243">
                  <c:v>243.0</c:v>
                </c:pt>
                <c:pt idx="244">
                  <c:v>244.0</c:v>
                </c:pt>
                <c:pt idx="245">
                  <c:v>245.0</c:v>
                </c:pt>
                <c:pt idx="246">
                  <c:v>246.0</c:v>
                </c:pt>
                <c:pt idx="247">
                  <c:v>247.0</c:v>
                </c:pt>
                <c:pt idx="248">
                  <c:v>248.0</c:v>
                </c:pt>
                <c:pt idx="249">
                  <c:v>249.0</c:v>
                </c:pt>
                <c:pt idx="250">
                  <c:v>250.0</c:v>
                </c:pt>
                <c:pt idx="251">
                  <c:v>251.0</c:v>
                </c:pt>
                <c:pt idx="252">
                  <c:v>252.0</c:v>
                </c:pt>
                <c:pt idx="253">
                  <c:v>253.0</c:v>
                </c:pt>
                <c:pt idx="254">
                  <c:v>254.0</c:v>
                </c:pt>
                <c:pt idx="255">
                  <c:v>255.0</c:v>
                </c:pt>
                <c:pt idx="256">
                  <c:v>256.0</c:v>
                </c:pt>
                <c:pt idx="257">
                  <c:v>257.0</c:v>
                </c:pt>
                <c:pt idx="258">
                  <c:v>258.0</c:v>
                </c:pt>
                <c:pt idx="259">
                  <c:v>259.0</c:v>
                </c:pt>
                <c:pt idx="260">
                  <c:v>260.0</c:v>
                </c:pt>
                <c:pt idx="261">
                  <c:v>261.0</c:v>
                </c:pt>
                <c:pt idx="262">
                  <c:v>262.0</c:v>
                </c:pt>
                <c:pt idx="263">
                  <c:v>263.0</c:v>
                </c:pt>
                <c:pt idx="264">
                  <c:v>264.0</c:v>
                </c:pt>
                <c:pt idx="265">
                  <c:v>265.0</c:v>
                </c:pt>
                <c:pt idx="266">
                  <c:v>266.0</c:v>
                </c:pt>
                <c:pt idx="267">
                  <c:v>267.0</c:v>
                </c:pt>
                <c:pt idx="268">
                  <c:v>268.0</c:v>
                </c:pt>
                <c:pt idx="269">
                  <c:v>269.0</c:v>
                </c:pt>
                <c:pt idx="270">
                  <c:v>270.0</c:v>
                </c:pt>
                <c:pt idx="271">
                  <c:v>271.0</c:v>
                </c:pt>
                <c:pt idx="272">
                  <c:v>272.0</c:v>
                </c:pt>
                <c:pt idx="273">
                  <c:v>273.0</c:v>
                </c:pt>
                <c:pt idx="274">
                  <c:v>274.0</c:v>
                </c:pt>
                <c:pt idx="275">
                  <c:v>275.0</c:v>
                </c:pt>
                <c:pt idx="276">
                  <c:v>276.0</c:v>
                </c:pt>
                <c:pt idx="277">
                  <c:v>277.0</c:v>
                </c:pt>
                <c:pt idx="278">
                  <c:v>278.0</c:v>
                </c:pt>
                <c:pt idx="279">
                  <c:v>279.0</c:v>
                </c:pt>
                <c:pt idx="280">
                  <c:v>280.0</c:v>
                </c:pt>
                <c:pt idx="281">
                  <c:v>281.0</c:v>
                </c:pt>
                <c:pt idx="282">
                  <c:v>282.0</c:v>
                </c:pt>
                <c:pt idx="283">
                  <c:v>283.0</c:v>
                </c:pt>
                <c:pt idx="284">
                  <c:v>284.0</c:v>
                </c:pt>
                <c:pt idx="285">
                  <c:v>285.0</c:v>
                </c:pt>
                <c:pt idx="286">
                  <c:v>286.0</c:v>
                </c:pt>
                <c:pt idx="287">
                  <c:v>287.0</c:v>
                </c:pt>
                <c:pt idx="288">
                  <c:v>288.0</c:v>
                </c:pt>
                <c:pt idx="289">
                  <c:v>289.0</c:v>
                </c:pt>
                <c:pt idx="290">
                  <c:v>290.0</c:v>
                </c:pt>
                <c:pt idx="291">
                  <c:v>291.0</c:v>
                </c:pt>
                <c:pt idx="292">
                  <c:v>292.0</c:v>
                </c:pt>
                <c:pt idx="293">
                  <c:v>293.0</c:v>
                </c:pt>
                <c:pt idx="294">
                  <c:v>294.0</c:v>
                </c:pt>
                <c:pt idx="295">
                  <c:v>295.0</c:v>
                </c:pt>
                <c:pt idx="296">
                  <c:v>296.0</c:v>
                </c:pt>
                <c:pt idx="297">
                  <c:v>297.0</c:v>
                </c:pt>
                <c:pt idx="298">
                  <c:v>298.0</c:v>
                </c:pt>
                <c:pt idx="299">
                  <c:v>299.0</c:v>
                </c:pt>
                <c:pt idx="300">
                  <c:v>300.0</c:v>
                </c:pt>
                <c:pt idx="301">
                  <c:v>301.0</c:v>
                </c:pt>
                <c:pt idx="302">
                  <c:v>302.0</c:v>
                </c:pt>
                <c:pt idx="303">
                  <c:v>303.0</c:v>
                </c:pt>
                <c:pt idx="304">
                  <c:v>304.0</c:v>
                </c:pt>
                <c:pt idx="305">
                  <c:v>305.0</c:v>
                </c:pt>
                <c:pt idx="306">
                  <c:v>306.0</c:v>
                </c:pt>
                <c:pt idx="307">
                  <c:v>307.0</c:v>
                </c:pt>
                <c:pt idx="308">
                  <c:v>308.0</c:v>
                </c:pt>
                <c:pt idx="309">
                  <c:v>309.0</c:v>
                </c:pt>
                <c:pt idx="310">
                  <c:v>310.0</c:v>
                </c:pt>
                <c:pt idx="311">
                  <c:v>311.0</c:v>
                </c:pt>
                <c:pt idx="312">
                  <c:v>312.0</c:v>
                </c:pt>
                <c:pt idx="313">
                  <c:v>313.0</c:v>
                </c:pt>
                <c:pt idx="314">
                  <c:v>314.0</c:v>
                </c:pt>
                <c:pt idx="315">
                  <c:v>315.0</c:v>
                </c:pt>
                <c:pt idx="316">
                  <c:v>316.0</c:v>
                </c:pt>
                <c:pt idx="317">
                  <c:v>317.0</c:v>
                </c:pt>
                <c:pt idx="318">
                  <c:v>318.0</c:v>
                </c:pt>
                <c:pt idx="319">
                  <c:v>319.0</c:v>
                </c:pt>
                <c:pt idx="320">
                  <c:v>320.0</c:v>
                </c:pt>
                <c:pt idx="321">
                  <c:v>321.0</c:v>
                </c:pt>
                <c:pt idx="322">
                  <c:v>322.0</c:v>
                </c:pt>
                <c:pt idx="323">
                  <c:v>323.0</c:v>
                </c:pt>
                <c:pt idx="324">
                  <c:v>324.0</c:v>
                </c:pt>
                <c:pt idx="325">
                  <c:v>325.0</c:v>
                </c:pt>
                <c:pt idx="326">
                  <c:v>326.0</c:v>
                </c:pt>
                <c:pt idx="327">
                  <c:v>327.0</c:v>
                </c:pt>
                <c:pt idx="328">
                  <c:v>328.0</c:v>
                </c:pt>
                <c:pt idx="329">
                  <c:v>329.0</c:v>
                </c:pt>
                <c:pt idx="330">
                  <c:v>330.0</c:v>
                </c:pt>
                <c:pt idx="331">
                  <c:v>331.0</c:v>
                </c:pt>
                <c:pt idx="332">
                  <c:v>332.0</c:v>
                </c:pt>
                <c:pt idx="333">
                  <c:v>333.0</c:v>
                </c:pt>
                <c:pt idx="334">
                  <c:v>334.0</c:v>
                </c:pt>
                <c:pt idx="335">
                  <c:v>335.0</c:v>
                </c:pt>
                <c:pt idx="336">
                  <c:v>336.0</c:v>
                </c:pt>
                <c:pt idx="337">
                  <c:v>337.0</c:v>
                </c:pt>
                <c:pt idx="338">
                  <c:v>338.0</c:v>
                </c:pt>
                <c:pt idx="339">
                  <c:v>339.0</c:v>
                </c:pt>
                <c:pt idx="340">
                  <c:v>340.0</c:v>
                </c:pt>
                <c:pt idx="341">
                  <c:v>341.0</c:v>
                </c:pt>
                <c:pt idx="342">
                  <c:v>342.0</c:v>
                </c:pt>
                <c:pt idx="343">
                  <c:v>343.0</c:v>
                </c:pt>
                <c:pt idx="344">
                  <c:v>344.0</c:v>
                </c:pt>
                <c:pt idx="345">
                  <c:v>345.0</c:v>
                </c:pt>
                <c:pt idx="346">
                  <c:v>346.0</c:v>
                </c:pt>
                <c:pt idx="347">
                  <c:v>347.0</c:v>
                </c:pt>
                <c:pt idx="348">
                  <c:v>348.0</c:v>
                </c:pt>
                <c:pt idx="349">
                  <c:v>349.0</c:v>
                </c:pt>
                <c:pt idx="350">
                  <c:v>350.0</c:v>
                </c:pt>
                <c:pt idx="351">
                  <c:v>351.0</c:v>
                </c:pt>
                <c:pt idx="352">
                  <c:v>352.0</c:v>
                </c:pt>
                <c:pt idx="353">
                  <c:v>353.0</c:v>
                </c:pt>
                <c:pt idx="354">
                  <c:v>354.0</c:v>
                </c:pt>
                <c:pt idx="355">
                  <c:v>355.0</c:v>
                </c:pt>
                <c:pt idx="356">
                  <c:v>356.0</c:v>
                </c:pt>
                <c:pt idx="357">
                  <c:v>357.0</c:v>
                </c:pt>
                <c:pt idx="358">
                  <c:v>358.0</c:v>
                </c:pt>
                <c:pt idx="359">
                  <c:v>359.0</c:v>
                </c:pt>
                <c:pt idx="360">
                  <c:v>360.0</c:v>
                </c:pt>
              </c:numCache>
            </c:numRef>
          </c:cat>
          <c:val>
            <c:numRef>
              <c:f>'Basic Amortization'!$H$4:$H$364</c:f>
              <c:numCache>
                <c:formatCode>General</c:formatCode>
                <c:ptCount val="36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398392"/>
        <c:axId val="-2096506648"/>
      </c:lineChart>
      <c:catAx>
        <c:axId val="21423983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2096506648"/>
        <c:crosses val="autoZero"/>
        <c:auto val="1"/>
        <c:lblAlgn val="ctr"/>
        <c:lblOffset val="100"/>
        <c:tickLblSkip val="60"/>
        <c:tickMarkSkip val="60"/>
        <c:noMultiLvlLbl val="0"/>
      </c:catAx>
      <c:valAx>
        <c:axId val="-2096506648"/>
        <c:scaling>
          <c:orientation val="minMax"/>
          <c:min val="0.0"/>
        </c:scaling>
        <c:delete val="0"/>
        <c:axPos val="l"/>
        <c:majorGridlines/>
        <c:numFmt formatCode="&quot;$&quot;#,##0;[Red]&quot;$&quot;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42398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7428477690289"/>
          <c:y val="0.895081656459609"/>
          <c:w val="0.436697625395251"/>
          <c:h val="0.09011409288124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'Advanced Amortization'!$E$3</c:f>
              <c:strCache>
                <c:ptCount val="1"/>
                <c:pt idx="0">
                  <c:v>Balance</c:v>
                </c:pt>
              </c:strCache>
            </c:strRef>
          </c:tx>
          <c:marker>
            <c:symbol val="none"/>
          </c:marker>
          <c:cat>
            <c:numRef>
              <c:f>'Advanced Amortization'!$D$4:$D$364</c:f>
              <c:numCache>
                <c:formatCode>General</c:formatCode>
                <c:ptCount val="36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  <c:pt idx="64">
                  <c:v>64.0</c:v>
                </c:pt>
                <c:pt idx="65">
                  <c:v>65.0</c:v>
                </c:pt>
                <c:pt idx="66">
                  <c:v>66.0</c:v>
                </c:pt>
                <c:pt idx="67">
                  <c:v>67.0</c:v>
                </c:pt>
                <c:pt idx="68">
                  <c:v>68.0</c:v>
                </c:pt>
                <c:pt idx="69">
                  <c:v>69.0</c:v>
                </c:pt>
                <c:pt idx="70">
                  <c:v>70.0</c:v>
                </c:pt>
                <c:pt idx="71">
                  <c:v>71.0</c:v>
                </c:pt>
                <c:pt idx="72">
                  <c:v>72.0</c:v>
                </c:pt>
                <c:pt idx="73">
                  <c:v>73.0</c:v>
                </c:pt>
                <c:pt idx="74">
                  <c:v>74.0</c:v>
                </c:pt>
                <c:pt idx="75">
                  <c:v>75.0</c:v>
                </c:pt>
                <c:pt idx="76">
                  <c:v>76.0</c:v>
                </c:pt>
                <c:pt idx="77">
                  <c:v>77.0</c:v>
                </c:pt>
                <c:pt idx="78">
                  <c:v>78.0</c:v>
                </c:pt>
                <c:pt idx="79">
                  <c:v>79.0</c:v>
                </c:pt>
                <c:pt idx="80">
                  <c:v>80.0</c:v>
                </c:pt>
                <c:pt idx="81">
                  <c:v>81.0</c:v>
                </c:pt>
                <c:pt idx="82">
                  <c:v>82.0</c:v>
                </c:pt>
                <c:pt idx="83">
                  <c:v>83.0</c:v>
                </c:pt>
                <c:pt idx="84">
                  <c:v>84.0</c:v>
                </c:pt>
                <c:pt idx="85">
                  <c:v>85.0</c:v>
                </c:pt>
                <c:pt idx="86">
                  <c:v>86.0</c:v>
                </c:pt>
                <c:pt idx="87">
                  <c:v>87.0</c:v>
                </c:pt>
                <c:pt idx="88">
                  <c:v>88.0</c:v>
                </c:pt>
                <c:pt idx="89">
                  <c:v>89.0</c:v>
                </c:pt>
                <c:pt idx="90">
                  <c:v>90.0</c:v>
                </c:pt>
                <c:pt idx="91">
                  <c:v>91.0</c:v>
                </c:pt>
                <c:pt idx="92">
                  <c:v>92.0</c:v>
                </c:pt>
                <c:pt idx="93">
                  <c:v>93.0</c:v>
                </c:pt>
                <c:pt idx="94">
                  <c:v>94.0</c:v>
                </c:pt>
                <c:pt idx="95">
                  <c:v>95.0</c:v>
                </c:pt>
                <c:pt idx="96">
                  <c:v>96.0</c:v>
                </c:pt>
                <c:pt idx="97">
                  <c:v>97.0</c:v>
                </c:pt>
                <c:pt idx="98">
                  <c:v>98.0</c:v>
                </c:pt>
                <c:pt idx="99">
                  <c:v>99.0</c:v>
                </c:pt>
                <c:pt idx="100">
                  <c:v>100.0</c:v>
                </c:pt>
                <c:pt idx="101">
                  <c:v>101.0</c:v>
                </c:pt>
                <c:pt idx="102">
                  <c:v>102.0</c:v>
                </c:pt>
                <c:pt idx="103">
                  <c:v>103.0</c:v>
                </c:pt>
                <c:pt idx="104">
                  <c:v>104.0</c:v>
                </c:pt>
                <c:pt idx="105">
                  <c:v>105.0</c:v>
                </c:pt>
                <c:pt idx="106">
                  <c:v>106.0</c:v>
                </c:pt>
                <c:pt idx="107">
                  <c:v>107.0</c:v>
                </c:pt>
                <c:pt idx="108">
                  <c:v>108.0</c:v>
                </c:pt>
                <c:pt idx="109">
                  <c:v>109.0</c:v>
                </c:pt>
                <c:pt idx="110">
                  <c:v>110.0</c:v>
                </c:pt>
                <c:pt idx="111">
                  <c:v>111.0</c:v>
                </c:pt>
                <c:pt idx="112">
                  <c:v>112.0</c:v>
                </c:pt>
                <c:pt idx="113">
                  <c:v>113.0</c:v>
                </c:pt>
                <c:pt idx="114">
                  <c:v>114.0</c:v>
                </c:pt>
                <c:pt idx="115">
                  <c:v>115.0</c:v>
                </c:pt>
                <c:pt idx="116">
                  <c:v>116.0</c:v>
                </c:pt>
                <c:pt idx="117">
                  <c:v>117.0</c:v>
                </c:pt>
                <c:pt idx="118">
                  <c:v>118.0</c:v>
                </c:pt>
                <c:pt idx="119">
                  <c:v>119.0</c:v>
                </c:pt>
                <c:pt idx="120">
                  <c:v>120.0</c:v>
                </c:pt>
                <c:pt idx="121">
                  <c:v>121.0</c:v>
                </c:pt>
                <c:pt idx="122">
                  <c:v>122.0</c:v>
                </c:pt>
                <c:pt idx="123">
                  <c:v>123.0</c:v>
                </c:pt>
                <c:pt idx="124">
                  <c:v>124.0</c:v>
                </c:pt>
                <c:pt idx="125">
                  <c:v>125.0</c:v>
                </c:pt>
                <c:pt idx="126">
                  <c:v>126.0</c:v>
                </c:pt>
                <c:pt idx="127">
                  <c:v>127.0</c:v>
                </c:pt>
                <c:pt idx="128">
                  <c:v>128.0</c:v>
                </c:pt>
                <c:pt idx="129">
                  <c:v>129.0</c:v>
                </c:pt>
                <c:pt idx="130">
                  <c:v>130.0</c:v>
                </c:pt>
                <c:pt idx="131">
                  <c:v>131.0</c:v>
                </c:pt>
                <c:pt idx="132">
                  <c:v>132.0</c:v>
                </c:pt>
                <c:pt idx="133">
                  <c:v>133.0</c:v>
                </c:pt>
                <c:pt idx="134">
                  <c:v>134.0</c:v>
                </c:pt>
                <c:pt idx="135">
                  <c:v>135.0</c:v>
                </c:pt>
                <c:pt idx="136">
                  <c:v>136.0</c:v>
                </c:pt>
                <c:pt idx="137">
                  <c:v>137.0</c:v>
                </c:pt>
                <c:pt idx="138">
                  <c:v>138.0</c:v>
                </c:pt>
                <c:pt idx="139">
                  <c:v>139.0</c:v>
                </c:pt>
                <c:pt idx="140">
                  <c:v>140.0</c:v>
                </c:pt>
                <c:pt idx="141">
                  <c:v>141.0</c:v>
                </c:pt>
                <c:pt idx="142">
                  <c:v>142.0</c:v>
                </c:pt>
                <c:pt idx="143">
                  <c:v>143.0</c:v>
                </c:pt>
                <c:pt idx="144">
                  <c:v>144.0</c:v>
                </c:pt>
                <c:pt idx="145">
                  <c:v>145.0</c:v>
                </c:pt>
                <c:pt idx="146">
                  <c:v>146.0</c:v>
                </c:pt>
                <c:pt idx="147">
                  <c:v>147.0</c:v>
                </c:pt>
                <c:pt idx="148">
                  <c:v>148.0</c:v>
                </c:pt>
                <c:pt idx="149">
                  <c:v>149.0</c:v>
                </c:pt>
                <c:pt idx="150">
                  <c:v>150.0</c:v>
                </c:pt>
                <c:pt idx="151">
                  <c:v>151.0</c:v>
                </c:pt>
                <c:pt idx="152">
                  <c:v>152.0</c:v>
                </c:pt>
                <c:pt idx="153">
                  <c:v>153.0</c:v>
                </c:pt>
                <c:pt idx="154">
                  <c:v>154.0</c:v>
                </c:pt>
                <c:pt idx="155">
                  <c:v>155.0</c:v>
                </c:pt>
                <c:pt idx="156">
                  <c:v>156.0</c:v>
                </c:pt>
                <c:pt idx="157">
                  <c:v>157.0</c:v>
                </c:pt>
                <c:pt idx="158">
                  <c:v>158.0</c:v>
                </c:pt>
                <c:pt idx="159">
                  <c:v>159.0</c:v>
                </c:pt>
                <c:pt idx="160">
                  <c:v>160.0</c:v>
                </c:pt>
                <c:pt idx="161">
                  <c:v>161.0</c:v>
                </c:pt>
                <c:pt idx="162">
                  <c:v>162.0</c:v>
                </c:pt>
                <c:pt idx="163">
                  <c:v>163.0</c:v>
                </c:pt>
                <c:pt idx="164">
                  <c:v>164.0</c:v>
                </c:pt>
                <c:pt idx="165">
                  <c:v>165.0</c:v>
                </c:pt>
                <c:pt idx="166">
                  <c:v>166.0</c:v>
                </c:pt>
                <c:pt idx="167">
                  <c:v>167.0</c:v>
                </c:pt>
                <c:pt idx="168">
                  <c:v>168.0</c:v>
                </c:pt>
                <c:pt idx="169">
                  <c:v>169.0</c:v>
                </c:pt>
                <c:pt idx="170">
                  <c:v>170.0</c:v>
                </c:pt>
                <c:pt idx="171">
                  <c:v>171.0</c:v>
                </c:pt>
                <c:pt idx="172">
                  <c:v>172.0</c:v>
                </c:pt>
                <c:pt idx="173">
                  <c:v>173.0</c:v>
                </c:pt>
                <c:pt idx="174">
                  <c:v>174.0</c:v>
                </c:pt>
                <c:pt idx="175">
                  <c:v>175.0</c:v>
                </c:pt>
                <c:pt idx="176">
                  <c:v>176.0</c:v>
                </c:pt>
                <c:pt idx="177">
                  <c:v>177.0</c:v>
                </c:pt>
                <c:pt idx="178">
                  <c:v>178.0</c:v>
                </c:pt>
                <c:pt idx="179">
                  <c:v>179.0</c:v>
                </c:pt>
                <c:pt idx="180">
                  <c:v>180.0</c:v>
                </c:pt>
                <c:pt idx="181">
                  <c:v>181.0</c:v>
                </c:pt>
                <c:pt idx="182">
                  <c:v>182.0</c:v>
                </c:pt>
                <c:pt idx="183">
                  <c:v>183.0</c:v>
                </c:pt>
                <c:pt idx="184">
                  <c:v>184.0</c:v>
                </c:pt>
                <c:pt idx="185">
                  <c:v>185.0</c:v>
                </c:pt>
                <c:pt idx="186">
                  <c:v>186.0</c:v>
                </c:pt>
                <c:pt idx="187">
                  <c:v>187.0</c:v>
                </c:pt>
                <c:pt idx="188">
                  <c:v>188.0</c:v>
                </c:pt>
                <c:pt idx="189">
                  <c:v>189.0</c:v>
                </c:pt>
                <c:pt idx="190">
                  <c:v>190.0</c:v>
                </c:pt>
                <c:pt idx="191">
                  <c:v>191.0</c:v>
                </c:pt>
                <c:pt idx="192">
                  <c:v>192.0</c:v>
                </c:pt>
                <c:pt idx="193">
                  <c:v>193.0</c:v>
                </c:pt>
                <c:pt idx="194">
                  <c:v>194.0</c:v>
                </c:pt>
                <c:pt idx="195">
                  <c:v>195.0</c:v>
                </c:pt>
                <c:pt idx="196">
                  <c:v>196.0</c:v>
                </c:pt>
                <c:pt idx="197">
                  <c:v>197.0</c:v>
                </c:pt>
                <c:pt idx="198">
                  <c:v>198.0</c:v>
                </c:pt>
                <c:pt idx="199">
                  <c:v>199.0</c:v>
                </c:pt>
                <c:pt idx="200">
                  <c:v>200.0</c:v>
                </c:pt>
                <c:pt idx="201">
                  <c:v>201.0</c:v>
                </c:pt>
                <c:pt idx="202">
                  <c:v>202.0</c:v>
                </c:pt>
                <c:pt idx="203">
                  <c:v>203.0</c:v>
                </c:pt>
                <c:pt idx="204">
                  <c:v>204.0</c:v>
                </c:pt>
                <c:pt idx="205">
                  <c:v>205.0</c:v>
                </c:pt>
                <c:pt idx="206">
                  <c:v>206.0</c:v>
                </c:pt>
                <c:pt idx="207">
                  <c:v>207.0</c:v>
                </c:pt>
                <c:pt idx="208">
                  <c:v>208.0</c:v>
                </c:pt>
                <c:pt idx="209">
                  <c:v>209.0</c:v>
                </c:pt>
                <c:pt idx="210">
                  <c:v>210.0</c:v>
                </c:pt>
                <c:pt idx="211">
                  <c:v>211.0</c:v>
                </c:pt>
                <c:pt idx="212">
                  <c:v>212.0</c:v>
                </c:pt>
                <c:pt idx="213">
                  <c:v>213.0</c:v>
                </c:pt>
                <c:pt idx="214">
                  <c:v>214.0</c:v>
                </c:pt>
                <c:pt idx="215">
                  <c:v>215.0</c:v>
                </c:pt>
                <c:pt idx="216">
                  <c:v>216.0</c:v>
                </c:pt>
                <c:pt idx="217">
                  <c:v>217.0</c:v>
                </c:pt>
                <c:pt idx="218">
                  <c:v>218.0</c:v>
                </c:pt>
                <c:pt idx="219">
                  <c:v>219.0</c:v>
                </c:pt>
                <c:pt idx="220">
                  <c:v>220.0</c:v>
                </c:pt>
                <c:pt idx="221">
                  <c:v>221.0</c:v>
                </c:pt>
                <c:pt idx="222">
                  <c:v>222.0</c:v>
                </c:pt>
                <c:pt idx="223">
                  <c:v>223.0</c:v>
                </c:pt>
                <c:pt idx="224">
                  <c:v>224.0</c:v>
                </c:pt>
                <c:pt idx="225">
                  <c:v>225.0</c:v>
                </c:pt>
                <c:pt idx="226">
                  <c:v>226.0</c:v>
                </c:pt>
                <c:pt idx="227">
                  <c:v>227.0</c:v>
                </c:pt>
                <c:pt idx="228">
                  <c:v>228.0</c:v>
                </c:pt>
                <c:pt idx="229">
                  <c:v>229.0</c:v>
                </c:pt>
                <c:pt idx="230">
                  <c:v>230.0</c:v>
                </c:pt>
                <c:pt idx="231">
                  <c:v>231.0</c:v>
                </c:pt>
                <c:pt idx="232">
                  <c:v>232.0</c:v>
                </c:pt>
                <c:pt idx="233">
                  <c:v>233.0</c:v>
                </c:pt>
                <c:pt idx="234">
                  <c:v>234.0</c:v>
                </c:pt>
                <c:pt idx="235">
                  <c:v>235.0</c:v>
                </c:pt>
                <c:pt idx="236">
                  <c:v>236.0</c:v>
                </c:pt>
                <c:pt idx="237">
                  <c:v>237.0</c:v>
                </c:pt>
                <c:pt idx="238">
                  <c:v>238.0</c:v>
                </c:pt>
                <c:pt idx="239">
                  <c:v>239.0</c:v>
                </c:pt>
                <c:pt idx="240">
                  <c:v>240.0</c:v>
                </c:pt>
                <c:pt idx="241">
                  <c:v>241.0</c:v>
                </c:pt>
                <c:pt idx="242">
                  <c:v>242.0</c:v>
                </c:pt>
                <c:pt idx="243">
                  <c:v>243.0</c:v>
                </c:pt>
                <c:pt idx="244">
                  <c:v>244.0</c:v>
                </c:pt>
                <c:pt idx="245">
                  <c:v>245.0</c:v>
                </c:pt>
                <c:pt idx="246">
                  <c:v>246.0</c:v>
                </c:pt>
                <c:pt idx="247">
                  <c:v>247.0</c:v>
                </c:pt>
                <c:pt idx="248">
                  <c:v>248.0</c:v>
                </c:pt>
                <c:pt idx="249">
                  <c:v>249.0</c:v>
                </c:pt>
                <c:pt idx="250">
                  <c:v>250.0</c:v>
                </c:pt>
                <c:pt idx="251">
                  <c:v>251.0</c:v>
                </c:pt>
                <c:pt idx="252">
                  <c:v>252.0</c:v>
                </c:pt>
                <c:pt idx="253">
                  <c:v>253.0</c:v>
                </c:pt>
                <c:pt idx="254">
                  <c:v>254.0</c:v>
                </c:pt>
                <c:pt idx="255">
                  <c:v>255.0</c:v>
                </c:pt>
                <c:pt idx="256">
                  <c:v>256.0</c:v>
                </c:pt>
                <c:pt idx="257">
                  <c:v>257.0</c:v>
                </c:pt>
                <c:pt idx="258">
                  <c:v>258.0</c:v>
                </c:pt>
                <c:pt idx="259">
                  <c:v>259.0</c:v>
                </c:pt>
                <c:pt idx="260">
                  <c:v>260.0</c:v>
                </c:pt>
                <c:pt idx="261">
                  <c:v>261.0</c:v>
                </c:pt>
                <c:pt idx="262">
                  <c:v>262.0</c:v>
                </c:pt>
                <c:pt idx="263">
                  <c:v>263.0</c:v>
                </c:pt>
                <c:pt idx="264">
                  <c:v>264.0</c:v>
                </c:pt>
                <c:pt idx="265">
                  <c:v>265.0</c:v>
                </c:pt>
                <c:pt idx="266">
                  <c:v>266.0</c:v>
                </c:pt>
                <c:pt idx="267">
                  <c:v>267.0</c:v>
                </c:pt>
                <c:pt idx="268">
                  <c:v>268.0</c:v>
                </c:pt>
                <c:pt idx="269">
                  <c:v>269.0</c:v>
                </c:pt>
                <c:pt idx="270">
                  <c:v>270.0</c:v>
                </c:pt>
                <c:pt idx="271">
                  <c:v>271.0</c:v>
                </c:pt>
                <c:pt idx="272">
                  <c:v>272.0</c:v>
                </c:pt>
                <c:pt idx="273">
                  <c:v>273.0</c:v>
                </c:pt>
                <c:pt idx="274">
                  <c:v>274.0</c:v>
                </c:pt>
                <c:pt idx="275">
                  <c:v>275.0</c:v>
                </c:pt>
                <c:pt idx="276">
                  <c:v>276.0</c:v>
                </c:pt>
                <c:pt idx="277">
                  <c:v>277.0</c:v>
                </c:pt>
                <c:pt idx="278">
                  <c:v>278.0</c:v>
                </c:pt>
                <c:pt idx="279">
                  <c:v>279.0</c:v>
                </c:pt>
                <c:pt idx="280">
                  <c:v>280.0</c:v>
                </c:pt>
                <c:pt idx="281">
                  <c:v>281.0</c:v>
                </c:pt>
                <c:pt idx="282">
                  <c:v>282.0</c:v>
                </c:pt>
                <c:pt idx="283">
                  <c:v>283.0</c:v>
                </c:pt>
                <c:pt idx="284">
                  <c:v>284.0</c:v>
                </c:pt>
                <c:pt idx="285">
                  <c:v>285.0</c:v>
                </c:pt>
                <c:pt idx="286">
                  <c:v>286.0</c:v>
                </c:pt>
                <c:pt idx="287">
                  <c:v>287.0</c:v>
                </c:pt>
                <c:pt idx="288">
                  <c:v>288.0</c:v>
                </c:pt>
                <c:pt idx="289">
                  <c:v>289.0</c:v>
                </c:pt>
                <c:pt idx="290">
                  <c:v>290.0</c:v>
                </c:pt>
                <c:pt idx="291">
                  <c:v>291.0</c:v>
                </c:pt>
                <c:pt idx="292">
                  <c:v>292.0</c:v>
                </c:pt>
                <c:pt idx="293">
                  <c:v>293.0</c:v>
                </c:pt>
                <c:pt idx="294">
                  <c:v>294.0</c:v>
                </c:pt>
                <c:pt idx="295">
                  <c:v>295.0</c:v>
                </c:pt>
                <c:pt idx="296">
                  <c:v>296.0</c:v>
                </c:pt>
                <c:pt idx="297">
                  <c:v>297.0</c:v>
                </c:pt>
                <c:pt idx="298">
                  <c:v>298.0</c:v>
                </c:pt>
                <c:pt idx="299">
                  <c:v>299.0</c:v>
                </c:pt>
                <c:pt idx="300">
                  <c:v>300.0</c:v>
                </c:pt>
                <c:pt idx="301">
                  <c:v>301.0</c:v>
                </c:pt>
                <c:pt idx="302">
                  <c:v>302.0</c:v>
                </c:pt>
                <c:pt idx="303">
                  <c:v>303.0</c:v>
                </c:pt>
                <c:pt idx="304">
                  <c:v>304.0</c:v>
                </c:pt>
                <c:pt idx="305">
                  <c:v>305.0</c:v>
                </c:pt>
                <c:pt idx="306">
                  <c:v>306.0</c:v>
                </c:pt>
                <c:pt idx="307">
                  <c:v>307.0</c:v>
                </c:pt>
                <c:pt idx="308">
                  <c:v>308.0</c:v>
                </c:pt>
                <c:pt idx="309">
                  <c:v>309.0</c:v>
                </c:pt>
                <c:pt idx="310">
                  <c:v>310.0</c:v>
                </c:pt>
                <c:pt idx="311">
                  <c:v>311.0</c:v>
                </c:pt>
                <c:pt idx="312">
                  <c:v>312.0</c:v>
                </c:pt>
                <c:pt idx="313">
                  <c:v>313.0</c:v>
                </c:pt>
                <c:pt idx="314">
                  <c:v>314.0</c:v>
                </c:pt>
                <c:pt idx="315">
                  <c:v>315.0</c:v>
                </c:pt>
                <c:pt idx="316">
                  <c:v>316.0</c:v>
                </c:pt>
                <c:pt idx="317">
                  <c:v>317.0</c:v>
                </c:pt>
                <c:pt idx="318">
                  <c:v>318.0</c:v>
                </c:pt>
                <c:pt idx="319">
                  <c:v>319.0</c:v>
                </c:pt>
                <c:pt idx="320">
                  <c:v>320.0</c:v>
                </c:pt>
                <c:pt idx="321">
                  <c:v>321.0</c:v>
                </c:pt>
                <c:pt idx="322">
                  <c:v>322.0</c:v>
                </c:pt>
                <c:pt idx="323">
                  <c:v>323.0</c:v>
                </c:pt>
                <c:pt idx="324">
                  <c:v>324.0</c:v>
                </c:pt>
                <c:pt idx="325">
                  <c:v>325.0</c:v>
                </c:pt>
                <c:pt idx="326">
                  <c:v>326.0</c:v>
                </c:pt>
                <c:pt idx="327">
                  <c:v>327.0</c:v>
                </c:pt>
                <c:pt idx="328">
                  <c:v>328.0</c:v>
                </c:pt>
                <c:pt idx="329">
                  <c:v>329.0</c:v>
                </c:pt>
                <c:pt idx="330">
                  <c:v>330.0</c:v>
                </c:pt>
                <c:pt idx="331">
                  <c:v>331.0</c:v>
                </c:pt>
                <c:pt idx="332">
                  <c:v>332.0</c:v>
                </c:pt>
                <c:pt idx="333">
                  <c:v>333.0</c:v>
                </c:pt>
                <c:pt idx="334">
                  <c:v>334.0</c:v>
                </c:pt>
                <c:pt idx="335">
                  <c:v>335.0</c:v>
                </c:pt>
                <c:pt idx="336">
                  <c:v>336.0</c:v>
                </c:pt>
                <c:pt idx="337">
                  <c:v>337.0</c:v>
                </c:pt>
                <c:pt idx="338">
                  <c:v>338.0</c:v>
                </c:pt>
                <c:pt idx="339">
                  <c:v>339.0</c:v>
                </c:pt>
                <c:pt idx="340">
                  <c:v>340.0</c:v>
                </c:pt>
                <c:pt idx="341">
                  <c:v>341.0</c:v>
                </c:pt>
                <c:pt idx="342">
                  <c:v>342.0</c:v>
                </c:pt>
                <c:pt idx="343">
                  <c:v>343.0</c:v>
                </c:pt>
                <c:pt idx="344">
                  <c:v>344.0</c:v>
                </c:pt>
                <c:pt idx="345">
                  <c:v>345.0</c:v>
                </c:pt>
                <c:pt idx="346">
                  <c:v>346.0</c:v>
                </c:pt>
                <c:pt idx="347">
                  <c:v>347.0</c:v>
                </c:pt>
                <c:pt idx="348">
                  <c:v>348.0</c:v>
                </c:pt>
                <c:pt idx="349">
                  <c:v>349.0</c:v>
                </c:pt>
                <c:pt idx="350">
                  <c:v>350.0</c:v>
                </c:pt>
                <c:pt idx="351">
                  <c:v>351.0</c:v>
                </c:pt>
                <c:pt idx="352">
                  <c:v>352.0</c:v>
                </c:pt>
                <c:pt idx="353">
                  <c:v>353.0</c:v>
                </c:pt>
                <c:pt idx="354">
                  <c:v>354.0</c:v>
                </c:pt>
                <c:pt idx="355">
                  <c:v>355.0</c:v>
                </c:pt>
                <c:pt idx="356">
                  <c:v>356.0</c:v>
                </c:pt>
                <c:pt idx="357">
                  <c:v>357.0</c:v>
                </c:pt>
                <c:pt idx="358">
                  <c:v>358.0</c:v>
                </c:pt>
                <c:pt idx="359">
                  <c:v>359.0</c:v>
                </c:pt>
                <c:pt idx="360">
                  <c:v>360.0</c:v>
                </c:pt>
              </c:numCache>
            </c:numRef>
          </c:cat>
          <c:val>
            <c:numRef>
              <c:f>'Advanced Amortization'!$E$4:$E$364</c:f>
              <c:numCache>
                <c:formatCode>General</c:formatCode>
                <c:ptCount val="361"/>
                <c:pt idx="0" formatCode="&quot;$&quot;#,##0.00;[Red]&quot;$&quot;#,##0.00">
                  <c:v>360000.0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'Advanced Amortization'!$H$3</c:f>
              <c:strCache>
                <c:ptCount val="1"/>
                <c:pt idx="0">
                  <c:v>Cum Interest</c:v>
                </c:pt>
              </c:strCache>
            </c:strRef>
          </c:tx>
          <c:marker>
            <c:symbol val="none"/>
          </c:marker>
          <c:cat>
            <c:numRef>
              <c:f>'Advanced Amortization'!$D$4:$D$364</c:f>
              <c:numCache>
                <c:formatCode>General</c:formatCode>
                <c:ptCount val="36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  <c:pt idx="64">
                  <c:v>64.0</c:v>
                </c:pt>
                <c:pt idx="65">
                  <c:v>65.0</c:v>
                </c:pt>
                <c:pt idx="66">
                  <c:v>66.0</c:v>
                </c:pt>
                <c:pt idx="67">
                  <c:v>67.0</c:v>
                </c:pt>
                <c:pt idx="68">
                  <c:v>68.0</c:v>
                </c:pt>
                <c:pt idx="69">
                  <c:v>69.0</c:v>
                </c:pt>
                <c:pt idx="70">
                  <c:v>70.0</c:v>
                </c:pt>
                <c:pt idx="71">
                  <c:v>71.0</c:v>
                </c:pt>
                <c:pt idx="72">
                  <c:v>72.0</c:v>
                </c:pt>
                <c:pt idx="73">
                  <c:v>73.0</c:v>
                </c:pt>
                <c:pt idx="74">
                  <c:v>74.0</c:v>
                </c:pt>
                <c:pt idx="75">
                  <c:v>75.0</c:v>
                </c:pt>
                <c:pt idx="76">
                  <c:v>76.0</c:v>
                </c:pt>
                <c:pt idx="77">
                  <c:v>77.0</c:v>
                </c:pt>
                <c:pt idx="78">
                  <c:v>78.0</c:v>
                </c:pt>
                <c:pt idx="79">
                  <c:v>79.0</c:v>
                </c:pt>
                <c:pt idx="80">
                  <c:v>80.0</c:v>
                </c:pt>
                <c:pt idx="81">
                  <c:v>81.0</c:v>
                </c:pt>
                <c:pt idx="82">
                  <c:v>82.0</c:v>
                </c:pt>
                <c:pt idx="83">
                  <c:v>83.0</c:v>
                </c:pt>
                <c:pt idx="84">
                  <c:v>84.0</c:v>
                </c:pt>
                <c:pt idx="85">
                  <c:v>85.0</c:v>
                </c:pt>
                <c:pt idx="86">
                  <c:v>86.0</c:v>
                </c:pt>
                <c:pt idx="87">
                  <c:v>87.0</c:v>
                </c:pt>
                <c:pt idx="88">
                  <c:v>88.0</c:v>
                </c:pt>
                <c:pt idx="89">
                  <c:v>89.0</c:v>
                </c:pt>
                <c:pt idx="90">
                  <c:v>90.0</c:v>
                </c:pt>
                <c:pt idx="91">
                  <c:v>91.0</c:v>
                </c:pt>
                <c:pt idx="92">
                  <c:v>92.0</c:v>
                </c:pt>
                <c:pt idx="93">
                  <c:v>93.0</c:v>
                </c:pt>
                <c:pt idx="94">
                  <c:v>94.0</c:v>
                </c:pt>
                <c:pt idx="95">
                  <c:v>95.0</c:v>
                </c:pt>
                <c:pt idx="96">
                  <c:v>96.0</c:v>
                </c:pt>
                <c:pt idx="97">
                  <c:v>97.0</c:v>
                </c:pt>
                <c:pt idx="98">
                  <c:v>98.0</c:v>
                </c:pt>
                <c:pt idx="99">
                  <c:v>99.0</c:v>
                </c:pt>
                <c:pt idx="100">
                  <c:v>100.0</c:v>
                </c:pt>
                <c:pt idx="101">
                  <c:v>101.0</c:v>
                </c:pt>
                <c:pt idx="102">
                  <c:v>102.0</c:v>
                </c:pt>
                <c:pt idx="103">
                  <c:v>103.0</c:v>
                </c:pt>
                <c:pt idx="104">
                  <c:v>104.0</c:v>
                </c:pt>
                <c:pt idx="105">
                  <c:v>105.0</c:v>
                </c:pt>
                <c:pt idx="106">
                  <c:v>106.0</c:v>
                </c:pt>
                <c:pt idx="107">
                  <c:v>107.0</c:v>
                </c:pt>
                <c:pt idx="108">
                  <c:v>108.0</c:v>
                </c:pt>
                <c:pt idx="109">
                  <c:v>109.0</c:v>
                </c:pt>
                <c:pt idx="110">
                  <c:v>110.0</c:v>
                </c:pt>
                <c:pt idx="111">
                  <c:v>111.0</c:v>
                </c:pt>
                <c:pt idx="112">
                  <c:v>112.0</c:v>
                </c:pt>
                <c:pt idx="113">
                  <c:v>113.0</c:v>
                </c:pt>
                <c:pt idx="114">
                  <c:v>114.0</c:v>
                </c:pt>
                <c:pt idx="115">
                  <c:v>115.0</c:v>
                </c:pt>
                <c:pt idx="116">
                  <c:v>116.0</c:v>
                </c:pt>
                <c:pt idx="117">
                  <c:v>117.0</c:v>
                </c:pt>
                <c:pt idx="118">
                  <c:v>118.0</c:v>
                </c:pt>
                <c:pt idx="119">
                  <c:v>119.0</c:v>
                </c:pt>
                <c:pt idx="120">
                  <c:v>120.0</c:v>
                </c:pt>
                <c:pt idx="121">
                  <c:v>121.0</c:v>
                </c:pt>
                <c:pt idx="122">
                  <c:v>122.0</c:v>
                </c:pt>
                <c:pt idx="123">
                  <c:v>123.0</c:v>
                </c:pt>
                <c:pt idx="124">
                  <c:v>124.0</c:v>
                </c:pt>
                <c:pt idx="125">
                  <c:v>125.0</c:v>
                </c:pt>
                <c:pt idx="126">
                  <c:v>126.0</c:v>
                </c:pt>
                <c:pt idx="127">
                  <c:v>127.0</c:v>
                </c:pt>
                <c:pt idx="128">
                  <c:v>128.0</c:v>
                </c:pt>
                <c:pt idx="129">
                  <c:v>129.0</c:v>
                </c:pt>
                <c:pt idx="130">
                  <c:v>130.0</c:v>
                </c:pt>
                <c:pt idx="131">
                  <c:v>131.0</c:v>
                </c:pt>
                <c:pt idx="132">
                  <c:v>132.0</c:v>
                </c:pt>
                <c:pt idx="133">
                  <c:v>133.0</c:v>
                </c:pt>
                <c:pt idx="134">
                  <c:v>134.0</c:v>
                </c:pt>
                <c:pt idx="135">
                  <c:v>135.0</c:v>
                </c:pt>
                <c:pt idx="136">
                  <c:v>136.0</c:v>
                </c:pt>
                <c:pt idx="137">
                  <c:v>137.0</c:v>
                </c:pt>
                <c:pt idx="138">
                  <c:v>138.0</c:v>
                </c:pt>
                <c:pt idx="139">
                  <c:v>139.0</c:v>
                </c:pt>
                <c:pt idx="140">
                  <c:v>140.0</c:v>
                </c:pt>
                <c:pt idx="141">
                  <c:v>141.0</c:v>
                </c:pt>
                <c:pt idx="142">
                  <c:v>142.0</c:v>
                </c:pt>
                <c:pt idx="143">
                  <c:v>143.0</c:v>
                </c:pt>
                <c:pt idx="144">
                  <c:v>144.0</c:v>
                </c:pt>
                <c:pt idx="145">
                  <c:v>145.0</c:v>
                </c:pt>
                <c:pt idx="146">
                  <c:v>146.0</c:v>
                </c:pt>
                <c:pt idx="147">
                  <c:v>147.0</c:v>
                </c:pt>
                <c:pt idx="148">
                  <c:v>148.0</c:v>
                </c:pt>
                <c:pt idx="149">
                  <c:v>149.0</c:v>
                </c:pt>
                <c:pt idx="150">
                  <c:v>150.0</c:v>
                </c:pt>
                <c:pt idx="151">
                  <c:v>151.0</c:v>
                </c:pt>
                <c:pt idx="152">
                  <c:v>152.0</c:v>
                </c:pt>
                <c:pt idx="153">
                  <c:v>153.0</c:v>
                </c:pt>
                <c:pt idx="154">
                  <c:v>154.0</c:v>
                </c:pt>
                <c:pt idx="155">
                  <c:v>155.0</c:v>
                </c:pt>
                <c:pt idx="156">
                  <c:v>156.0</c:v>
                </c:pt>
                <c:pt idx="157">
                  <c:v>157.0</c:v>
                </c:pt>
                <c:pt idx="158">
                  <c:v>158.0</c:v>
                </c:pt>
                <c:pt idx="159">
                  <c:v>159.0</c:v>
                </c:pt>
                <c:pt idx="160">
                  <c:v>160.0</c:v>
                </c:pt>
                <c:pt idx="161">
                  <c:v>161.0</c:v>
                </c:pt>
                <c:pt idx="162">
                  <c:v>162.0</c:v>
                </c:pt>
                <c:pt idx="163">
                  <c:v>163.0</c:v>
                </c:pt>
                <c:pt idx="164">
                  <c:v>164.0</c:v>
                </c:pt>
                <c:pt idx="165">
                  <c:v>165.0</c:v>
                </c:pt>
                <c:pt idx="166">
                  <c:v>166.0</c:v>
                </c:pt>
                <c:pt idx="167">
                  <c:v>167.0</c:v>
                </c:pt>
                <c:pt idx="168">
                  <c:v>168.0</c:v>
                </c:pt>
                <c:pt idx="169">
                  <c:v>169.0</c:v>
                </c:pt>
                <c:pt idx="170">
                  <c:v>170.0</c:v>
                </c:pt>
                <c:pt idx="171">
                  <c:v>171.0</c:v>
                </c:pt>
                <c:pt idx="172">
                  <c:v>172.0</c:v>
                </c:pt>
                <c:pt idx="173">
                  <c:v>173.0</c:v>
                </c:pt>
                <c:pt idx="174">
                  <c:v>174.0</c:v>
                </c:pt>
                <c:pt idx="175">
                  <c:v>175.0</c:v>
                </c:pt>
                <c:pt idx="176">
                  <c:v>176.0</c:v>
                </c:pt>
                <c:pt idx="177">
                  <c:v>177.0</c:v>
                </c:pt>
                <c:pt idx="178">
                  <c:v>178.0</c:v>
                </c:pt>
                <c:pt idx="179">
                  <c:v>179.0</c:v>
                </c:pt>
                <c:pt idx="180">
                  <c:v>180.0</c:v>
                </c:pt>
                <c:pt idx="181">
                  <c:v>181.0</c:v>
                </c:pt>
                <c:pt idx="182">
                  <c:v>182.0</c:v>
                </c:pt>
                <c:pt idx="183">
                  <c:v>183.0</c:v>
                </c:pt>
                <c:pt idx="184">
                  <c:v>184.0</c:v>
                </c:pt>
                <c:pt idx="185">
                  <c:v>185.0</c:v>
                </c:pt>
                <c:pt idx="186">
                  <c:v>186.0</c:v>
                </c:pt>
                <c:pt idx="187">
                  <c:v>187.0</c:v>
                </c:pt>
                <c:pt idx="188">
                  <c:v>188.0</c:v>
                </c:pt>
                <c:pt idx="189">
                  <c:v>189.0</c:v>
                </c:pt>
                <c:pt idx="190">
                  <c:v>190.0</c:v>
                </c:pt>
                <c:pt idx="191">
                  <c:v>191.0</c:v>
                </c:pt>
                <c:pt idx="192">
                  <c:v>192.0</c:v>
                </c:pt>
                <c:pt idx="193">
                  <c:v>193.0</c:v>
                </c:pt>
                <c:pt idx="194">
                  <c:v>194.0</c:v>
                </c:pt>
                <c:pt idx="195">
                  <c:v>195.0</c:v>
                </c:pt>
                <c:pt idx="196">
                  <c:v>196.0</c:v>
                </c:pt>
                <c:pt idx="197">
                  <c:v>197.0</c:v>
                </c:pt>
                <c:pt idx="198">
                  <c:v>198.0</c:v>
                </c:pt>
                <c:pt idx="199">
                  <c:v>199.0</c:v>
                </c:pt>
                <c:pt idx="200">
                  <c:v>200.0</c:v>
                </c:pt>
                <c:pt idx="201">
                  <c:v>201.0</c:v>
                </c:pt>
                <c:pt idx="202">
                  <c:v>202.0</c:v>
                </c:pt>
                <c:pt idx="203">
                  <c:v>203.0</c:v>
                </c:pt>
                <c:pt idx="204">
                  <c:v>204.0</c:v>
                </c:pt>
                <c:pt idx="205">
                  <c:v>205.0</c:v>
                </c:pt>
                <c:pt idx="206">
                  <c:v>206.0</c:v>
                </c:pt>
                <c:pt idx="207">
                  <c:v>207.0</c:v>
                </c:pt>
                <c:pt idx="208">
                  <c:v>208.0</c:v>
                </c:pt>
                <c:pt idx="209">
                  <c:v>209.0</c:v>
                </c:pt>
                <c:pt idx="210">
                  <c:v>210.0</c:v>
                </c:pt>
                <c:pt idx="211">
                  <c:v>211.0</c:v>
                </c:pt>
                <c:pt idx="212">
                  <c:v>212.0</c:v>
                </c:pt>
                <c:pt idx="213">
                  <c:v>213.0</c:v>
                </c:pt>
                <c:pt idx="214">
                  <c:v>214.0</c:v>
                </c:pt>
                <c:pt idx="215">
                  <c:v>215.0</c:v>
                </c:pt>
                <c:pt idx="216">
                  <c:v>216.0</c:v>
                </c:pt>
                <c:pt idx="217">
                  <c:v>217.0</c:v>
                </c:pt>
                <c:pt idx="218">
                  <c:v>218.0</c:v>
                </c:pt>
                <c:pt idx="219">
                  <c:v>219.0</c:v>
                </c:pt>
                <c:pt idx="220">
                  <c:v>220.0</c:v>
                </c:pt>
                <c:pt idx="221">
                  <c:v>221.0</c:v>
                </c:pt>
                <c:pt idx="222">
                  <c:v>222.0</c:v>
                </c:pt>
                <c:pt idx="223">
                  <c:v>223.0</c:v>
                </c:pt>
                <c:pt idx="224">
                  <c:v>224.0</c:v>
                </c:pt>
                <c:pt idx="225">
                  <c:v>225.0</c:v>
                </c:pt>
                <c:pt idx="226">
                  <c:v>226.0</c:v>
                </c:pt>
                <c:pt idx="227">
                  <c:v>227.0</c:v>
                </c:pt>
                <c:pt idx="228">
                  <c:v>228.0</c:v>
                </c:pt>
                <c:pt idx="229">
                  <c:v>229.0</c:v>
                </c:pt>
                <c:pt idx="230">
                  <c:v>230.0</c:v>
                </c:pt>
                <c:pt idx="231">
                  <c:v>231.0</c:v>
                </c:pt>
                <c:pt idx="232">
                  <c:v>232.0</c:v>
                </c:pt>
                <c:pt idx="233">
                  <c:v>233.0</c:v>
                </c:pt>
                <c:pt idx="234">
                  <c:v>234.0</c:v>
                </c:pt>
                <c:pt idx="235">
                  <c:v>235.0</c:v>
                </c:pt>
                <c:pt idx="236">
                  <c:v>236.0</c:v>
                </c:pt>
                <c:pt idx="237">
                  <c:v>237.0</c:v>
                </c:pt>
                <c:pt idx="238">
                  <c:v>238.0</c:v>
                </c:pt>
                <c:pt idx="239">
                  <c:v>239.0</c:v>
                </c:pt>
                <c:pt idx="240">
                  <c:v>240.0</c:v>
                </c:pt>
                <c:pt idx="241">
                  <c:v>241.0</c:v>
                </c:pt>
                <c:pt idx="242">
                  <c:v>242.0</c:v>
                </c:pt>
                <c:pt idx="243">
                  <c:v>243.0</c:v>
                </c:pt>
                <c:pt idx="244">
                  <c:v>244.0</c:v>
                </c:pt>
                <c:pt idx="245">
                  <c:v>245.0</c:v>
                </c:pt>
                <c:pt idx="246">
                  <c:v>246.0</c:v>
                </c:pt>
                <c:pt idx="247">
                  <c:v>247.0</c:v>
                </c:pt>
                <c:pt idx="248">
                  <c:v>248.0</c:v>
                </c:pt>
                <c:pt idx="249">
                  <c:v>249.0</c:v>
                </c:pt>
                <c:pt idx="250">
                  <c:v>250.0</c:v>
                </c:pt>
                <c:pt idx="251">
                  <c:v>251.0</c:v>
                </c:pt>
                <c:pt idx="252">
                  <c:v>252.0</c:v>
                </c:pt>
                <c:pt idx="253">
                  <c:v>253.0</c:v>
                </c:pt>
                <c:pt idx="254">
                  <c:v>254.0</c:v>
                </c:pt>
                <c:pt idx="255">
                  <c:v>255.0</c:v>
                </c:pt>
                <c:pt idx="256">
                  <c:v>256.0</c:v>
                </c:pt>
                <c:pt idx="257">
                  <c:v>257.0</c:v>
                </c:pt>
                <c:pt idx="258">
                  <c:v>258.0</c:v>
                </c:pt>
                <c:pt idx="259">
                  <c:v>259.0</c:v>
                </c:pt>
                <c:pt idx="260">
                  <c:v>260.0</c:v>
                </c:pt>
                <c:pt idx="261">
                  <c:v>261.0</c:v>
                </c:pt>
                <c:pt idx="262">
                  <c:v>262.0</c:v>
                </c:pt>
                <c:pt idx="263">
                  <c:v>263.0</c:v>
                </c:pt>
                <c:pt idx="264">
                  <c:v>264.0</c:v>
                </c:pt>
                <c:pt idx="265">
                  <c:v>265.0</c:v>
                </c:pt>
                <c:pt idx="266">
                  <c:v>266.0</c:v>
                </c:pt>
                <c:pt idx="267">
                  <c:v>267.0</c:v>
                </c:pt>
                <c:pt idx="268">
                  <c:v>268.0</c:v>
                </c:pt>
                <c:pt idx="269">
                  <c:v>269.0</c:v>
                </c:pt>
                <c:pt idx="270">
                  <c:v>270.0</c:v>
                </c:pt>
                <c:pt idx="271">
                  <c:v>271.0</c:v>
                </c:pt>
                <c:pt idx="272">
                  <c:v>272.0</c:v>
                </c:pt>
                <c:pt idx="273">
                  <c:v>273.0</c:v>
                </c:pt>
                <c:pt idx="274">
                  <c:v>274.0</c:v>
                </c:pt>
                <c:pt idx="275">
                  <c:v>275.0</c:v>
                </c:pt>
                <c:pt idx="276">
                  <c:v>276.0</c:v>
                </c:pt>
                <c:pt idx="277">
                  <c:v>277.0</c:v>
                </c:pt>
                <c:pt idx="278">
                  <c:v>278.0</c:v>
                </c:pt>
                <c:pt idx="279">
                  <c:v>279.0</c:v>
                </c:pt>
                <c:pt idx="280">
                  <c:v>280.0</c:v>
                </c:pt>
                <c:pt idx="281">
                  <c:v>281.0</c:v>
                </c:pt>
                <c:pt idx="282">
                  <c:v>282.0</c:v>
                </c:pt>
                <c:pt idx="283">
                  <c:v>283.0</c:v>
                </c:pt>
                <c:pt idx="284">
                  <c:v>284.0</c:v>
                </c:pt>
                <c:pt idx="285">
                  <c:v>285.0</c:v>
                </c:pt>
                <c:pt idx="286">
                  <c:v>286.0</c:v>
                </c:pt>
                <c:pt idx="287">
                  <c:v>287.0</c:v>
                </c:pt>
                <c:pt idx="288">
                  <c:v>288.0</c:v>
                </c:pt>
                <c:pt idx="289">
                  <c:v>289.0</c:v>
                </c:pt>
                <c:pt idx="290">
                  <c:v>290.0</c:v>
                </c:pt>
                <c:pt idx="291">
                  <c:v>291.0</c:v>
                </c:pt>
                <c:pt idx="292">
                  <c:v>292.0</c:v>
                </c:pt>
                <c:pt idx="293">
                  <c:v>293.0</c:v>
                </c:pt>
                <c:pt idx="294">
                  <c:v>294.0</c:v>
                </c:pt>
                <c:pt idx="295">
                  <c:v>295.0</c:v>
                </c:pt>
                <c:pt idx="296">
                  <c:v>296.0</c:v>
                </c:pt>
                <c:pt idx="297">
                  <c:v>297.0</c:v>
                </c:pt>
                <c:pt idx="298">
                  <c:v>298.0</c:v>
                </c:pt>
                <c:pt idx="299">
                  <c:v>299.0</c:v>
                </c:pt>
                <c:pt idx="300">
                  <c:v>300.0</c:v>
                </c:pt>
                <c:pt idx="301">
                  <c:v>301.0</c:v>
                </c:pt>
                <c:pt idx="302">
                  <c:v>302.0</c:v>
                </c:pt>
                <c:pt idx="303">
                  <c:v>303.0</c:v>
                </c:pt>
                <c:pt idx="304">
                  <c:v>304.0</c:v>
                </c:pt>
                <c:pt idx="305">
                  <c:v>305.0</c:v>
                </c:pt>
                <c:pt idx="306">
                  <c:v>306.0</c:v>
                </c:pt>
                <c:pt idx="307">
                  <c:v>307.0</c:v>
                </c:pt>
                <c:pt idx="308">
                  <c:v>308.0</c:v>
                </c:pt>
                <c:pt idx="309">
                  <c:v>309.0</c:v>
                </c:pt>
                <c:pt idx="310">
                  <c:v>310.0</c:v>
                </c:pt>
                <c:pt idx="311">
                  <c:v>311.0</c:v>
                </c:pt>
                <c:pt idx="312">
                  <c:v>312.0</c:v>
                </c:pt>
                <c:pt idx="313">
                  <c:v>313.0</c:v>
                </c:pt>
                <c:pt idx="314">
                  <c:v>314.0</c:v>
                </c:pt>
                <c:pt idx="315">
                  <c:v>315.0</c:v>
                </c:pt>
                <c:pt idx="316">
                  <c:v>316.0</c:v>
                </c:pt>
                <c:pt idx="317">
                  <c:v>317.0</c:v>
                </c:pt>
                <c:pt idx="318">
                  <c:v>318.0</c:v>
                </c:pt>
                <c:pt idx="319">
                  <c:v>319.0</c:v>
                </c:pt>
                <c:pt idx="320">
                  <c:v>320.0</c:v>
                </c:pt>
                <c:pt idx="321">
                  <c:v>321.0</c:v>
                </c:pt>
                <c:pt idx="322">
                  <c:v>322.0</c:v>
                </c:pt>
                <c:pt idx="323">
                  <c:v>323.0</c:v>
                </c:pt>
                <c:pt idx="324">
                  <c:v>324.0</c:v>
                </c:pt>
                <c:pt idx="325">
                  <c:v>325.0</c:v>
                </c:pt>
                <c:pt idx="326">
                  <c:v>326.0</c:v>
                </c:pt>
                <c:pt idx="327">
                  <c:v>327.0</c:v>
                </c:pt>
                <c:pt idx="328">
                  <c:v>328.0</c:v>
                </c:pt>
                <c:pt idx="329">
                  <c:v>329.0</c:v>
                </c:pt>
                <c:pt idx="330">
                  <c:v>330.0</c:v>
                </c:pt>
                <c:pt idx="331">
                  <c:v>331.0</c:v>
                </c:pt>
                <c:pt idx="332">
                  <c:v>332.0</c:v>
                </c:pt>
                <c:pt idx="333">
                  <c:v>333.0</c:v>
                </c:pt>
                <c:pt idx="334">
                  <c:v>334.0</c:v>
                </c:pt>
                <c:pt idx="335">
                  <c:v>335.0</c:v>
                </c:pt>
                <c:pt idx="336">
                  <c:v>336.0</c:v>
                </c:pt>
                <c:pt idx="337">
                  <c:v>337.0</c:v>
                </c:pt>
                <c:pt idx="338">
                  <c:v>338.0</c:v>
                </c:pt>
                <c:pt idx="339">
                  <c:v>339.0</c:v>
                </c:pt>
                <c:pt idx="340">
                  <c:v>340.0</c:v>
                </c:pt>
                <c:pt idx="341">
                  <c:v>341.0</c:v>
                </c:pt>
                <c:pt idx="342">
                  <c:v>342.0</c:v>
                </c:pt>
                <c:pt idx="343">
                  <c:v>343.0</c:v>
                </c:pt>
                <c:pt idx="344">
                  <c:v>344.0</c:v>
                </c:pt>
                <c:pt idx="345">
                  <c:v>345.0</c:v>
                </c:pt>
                <c:pt idx="346">
                  <c:v>346.0</c:v>
                </c:pt>
                <c:pt idx="347">
                  <c:v>347.0</c:v>
                </c:pt>
                <c:pt idx="348">
                  <c:v>348.0</c:v>
                </c:pt>
                <c:pt idx="349">
                  <c:v>349.0</c:v>
                </c:pt>
                <c:pt idx="350">
                  <c:v>350.0</c:v>
                </c:pt>
                <c:pt idx="351">
                  <c:v>351.0</c:v>
                </c:pt>
                <c:pt idx="352">
                  <c:v>352.0</c:v>
                </c:pt>
                <c:pt idx="353">
                  <c:v>353.0</c:v>
                </c:pt>
                <c:pt idx="354">
                  <c:v>354.0</c:v>
                </c:pt>
                <c:pt idx="355">
                  <c:v>355.0</c:v>
                </c:pt>
                <c:pt idx="356">
                  <c:v>356.0</c:v>
                </c:pt>
                <c:pt idx="357">
                  <c:v>357.0</c:v>
                </c:pt>
                <c:pt idx="358">
                  <c:v>358.0</c:v>
                </c:pt>
                <c:pt idx="359">
                  <c:v>359.0</c:v>
                </c:pt>
                <c:pt idx="360">
                  <c:v>360.0</c:v>
                </c:pt>
              </c:numCache>
            </c:numRef>
          </c:cat>
          <c:val>
            <c:numRef>
              <c:f>'Advanced Amortization'!$H$4:$H$364</c:f>
              <c:numCache>
                <c:formatCode>General</c:formatCode>
                <c:ptCount val="36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3789672"/>
        <c:axId val="-2108810152"/>
      </c:lineChart>
      <c:catAx>
        <c:axId val="-20937896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2108810152"/>
        <c:crosses val="autoZero"/>
        <c:auto val="1"/>
        <c:lblAlgn val="ctr"/>
        <c:lblOffset val="100"/>
        <c:tickLblSkip val="60"/>
        <c:tickMarkSkip val="60"/>
        <c:noMultiLvlLbl val="0"/>
      </c:catAx>
      <c:valAx>
        <c:axId val="-2108810152"/>
        <c:scaling>
          <c:orientation val="minMax"/>
        </c:scaling>
        <c:delete val="0"/>
        <c:axPos val="l"/>
        <c:majorGridlines/>
        <c:numFmt formatCode="&quot;$&quot;#,##0;[Red]&quot;$&quot;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20937896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127000</xdr:rowOff>
    </xdr:from>
    <xdr:to>
      <xdr:col>3</xdr:col>
      <xdr:colOff>234950</xdr:colOff>
      <xdr:row>20</xdr:row>
      <xdr:rowOff>82550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12</xdr:row>
      <xdr:rowOff>177800</xdr:rowOff>
    </xdr:from>
    <xdr:to>
      <xdr:col>3</xdr:col>
      <xdr:colOff>406400</xdr:colOff>
      <xdr:row>27</xdr:row>
      <xdr:rowOff>44450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"/>
  <sheetViews>
    <sheetView tabSelected="1" zoomScale="200" zoomScaleNormal="200" zoomScalePageLayoutView="200" workbookViewId="0">
      <selection activeCell="E5" sqref="E5"/>
    </sheetView>
  </sheetViews>
  <sheetFormatPr baseColWidth="10" defaultRowHeight="15" x14ac:dyDescent="0"/>
  <cols>
    <col min="1" max="1" width="18.83203125" bestFit="1" customWidth="1"/>
    <col min="2" max="2" width="12.5" bestFit="1" customWidth="1"/>
    <col min="5" max="5" width="11.33203125" bestFit="1" customWidth="1"/>
    <col min="7" max="7" width="11.33203125" bestFit="1" customWidth="1"/>
    <col min="8" max="8" width="12" bestFit="1" customWidth="1"/>
    <col min="9" max="9" width="12.6640625" bestFit="1" customWidth="1"/>
  </cols>
  <sheetData>
    <row r="1" spans="1:9" ht="20">
      <c r="A1" s="1" t="s">
        <v>3</v>
      </c>
      <c r="B1" s="1"/>
      <c r="C1" s="1"/>
      <c r="D1" s="1"/>
      <c r="E1" s="1"/>
      <c r="F1" s="1"/>
      <c r="G1" s="1"/>
      <c r="H1" s="1"/>
    </row>
    <row r="3" spans="1:9">
      <c r="D3" s="8" t="s">
        <v>5</v>
      </c>
      <c r="E3" s="8" t="s">
        <v>7</v>
      </c>
      <c r="F3" s="8" t="s">
        <v>6</v>
      </c>
      <c r="G3" s="8" t="s">
        <v>8</v>
      </c>
      <c r="H3" s="8" t="s">
        <v>13</v>
      </c>
      <c r="I3" s="8"/>
    </row>
    <row r="4" spans="1:9">
      <c r="A4" t="s">
        <v>4</v>
      </c>
      <c r="B4" s="3">
        <v>360000</v>
      </c>
      <c r="D4">
        <v>0</v>
      </c>
      <c r="E4" s="11">
        <f>B4</f>
        <v>360000</v>
      </c>
      <c r="I4" s="6"/>
    </row>
    <row r="5" spans="1:9">
      <c r="A5" t="s">
        <v>0</v>
      </c>
      <c r="B5" s="4">
        <v>5.8749999999999997E-2</v>
      </c>
      <c r="D5">
        <v>1</v>
      </c>
    </row>
    <row r="6" spans="1:9">
      <c r="A6" t="s">
        <v>2</v>
      </c>
      <c r="B6" s="2">
        <v>30</v>
      </c>
      <c r="D6">
        <v>2</v>
      </c>
    </row>
    <row r="7" spans="1:9" ht="16" thickBot="1">
      <c r="D7">
        <v>3</v>
      </c>
    </row>
    <row r="8" spans="1:9" ht="16" thickBot="1">
      <c r="A8" t="s">
        <v>1</v>
      </c>
      <c r="B8" s="5">
        <f>PMT(B5/12,B6*12,-B4,0)</f>
        <v>2129.5359474243924</v>
      </c>
      <c r="D8">
        <v>4</v>
      </c>
    </row>
    <row r="9" spans="1:9" ht="16" thickBot="1">
      <c r="A9" t="s">
        <v>9</v>
      </c>
      <c r="B9" s="5">
        <f>SUM(F5:F364)</f>
        <v>0</v>
      </c>
      <c r="D9">
        <v>5</v>
      </c>
    </row>
    <row r="10" spans="1:9">
      <c r="D10">
        <v>6</v>
      </c>
    </row>
    <row r="11" spans="1:9">
      <c r="D11">
        <v>7</v>
      </c>
    </row>
    <row r="12" spans="1:9">
      <c r="D12">
        <v>8</v>
      </c>
    </row>
    <row r="13" spans="1:9">
      <c r="D13">
        <v>9</v>
      </c>
    </row>
    <row r="14" spans="1:9">
      <c r="D14">
        <v>10</v>
      </c>
    </row>
    <row r="15" spans="1:9">
      <c r="D15">
        <v>11</v>
      </c>
    </row>
    <row r="16" spans="1:9">
      <c r="D16">
        <v>12</v>
      </c>
    </row>
    <row r="17" spans="4:4">
      <c r="D17">
        <v>13</v>
      </c>
    </row>
    <row r="18" spans="4:4">
      <c r="D18">
        <v>14</v>
      </c>
    </row>
    <row r="19" spans="4:4">
      <c r="D19">
        <v>15</v>
      </c>
    </row>
    <row r="20" spans="4:4">
      <c r="D20">
        <v>16</v>
      </c>
    </row>
    <row r="21" spans="4:4">
      <c r="D21">
        <v>17</v>
      </c>
    </row>
    <row r="22" spans="4:4">
      <c r="D22">
        <v>18</v>
      </c>
    </row>
    <row r="23" spans="4:4">
      <c r="D23">
        <v>19</v>
      </c>
    </row>
    <row r="24" spans="4:4">
      <c r="D24">
        <v>20</v>
      </c>
    </row>
    <row r="25" spans="4:4">
      <c r="D25">
        <v>21</v>
      </c>
    </row>
    <row r="26" spans="4:4">
      <c r="D26">
        <v>22</v>
      </c>
    </row>
    <row r="27" spans="4:4">
      <c r="D27">
        <v>23</v>
      </c>
    </row>
    <row r="28" spans="4:4">
      <c r="D28">
        <v>24</v>
      </c>
    </row>
    <row r="29" spans="4:4">
      <c r="D29">
        <v>25</v>
      </c>
    </row>
    <row r="30" spans="4:4">
      <c r="D30">
        <v>26</v>
      </c>
    </row>
    <row r="31" spans="4:4">
      <c r="D31">
        <v>27</v>
      </c>
    </row>
    <row r="32" spans="4:4">
      <c r="D32">
        <v>28</v>
      </c>
    </row>
    <row r="33" spans="4:4">
      <c r="D33">
        <v>29</v>
      </c>
    </row>
    <row r="34" spans="4:4">
      <c r="D34">
        <v>30</v>
      </c>
    </row>
    <row r="35" spans="4:4">
      <c r="D35">
        <v>31</v>
      </c>
    </row>
    <row r="36" spans="4:4">
      <c r="D36">
        <v>32</v>
      </c>
    </row>
    <row r="37" spans="4:4">
      <c r="D37">
        <v>33</v>
      </c>
    </row>
    <row r="38" spans="4:4">
      <c r="D38">
        <v>34</v>
      </c>
    </row>
    <row r="39" spans="4:4">
      <c r="D39">
        <v>35</v>
      </c>
    </row>
    <row r="40" spans="4:4">
      <c r="D40">
        <v>36</v>
      </c>
    </row>
    <row r="41" spans="4:4">
      <c r="D41">
        <v>37</v>
      </c>
    </row>
    <row r="42" spans="4:4">
      <c r="D42">
        <v>38</v>
      </c>
    </row>
    <row r="43" spans="4:4">
      <c r="D43">
        <v>39</v>
      </c>
    </row>
    <row r="44" spans="4:4">
      <c r="D44">
        <v>40</v>
      </c>
    </row>
    <row r="45" spans="4:4">
      <c r="D45">
        <v>41</v>
      </c>
    </row>
    <row r="46" spans="4:4">
      <c r="D46">
        <v>42</v>
      </c>
    </row>
    <row r="47" spans="4:4">
      <c r="D47">
        <v>43</v>
      </c>
    </row>
    <row r="48" spans="4:4">
      <c r="D48">
        <v>44</v>
      </c>
    </row>
    <row r="49" spans="4:4">
      <c r="D49">
        <v>45</v>
      </c>
    </row>
    <row r="50" spans="4:4">
      <c r="D50">
        <v>46</v>
      </c>
    </row>
    <row r="51" spans="4:4">
      <c r="D51">
        <v>47</v>
      </c>
    </row>
    <row r="52" spans="4:4">
      <c r="D52">
        <v>48</v>
      </c>
    </row>
    <row r="53" spans="4:4">
      <c r="D53">
        <v>49</v>
      </c>
    </row>
    <row r="54" spans="4:4">
      <c r="D54">
        <v>50</v>
      </c>
    </row>
    <row r="55" spans="4:4">
      <c r="D55">
        <v>51</v>
      </c>
    </row>
    <row r="56" spans="4:4">
      <c r="D56">
        <v>52</v>
      </c>
    </row>
    <row r="57" spans="4:4">
      <c r="D57">
        <v>53</v>
      </c>
    </row>
    <row r="58" spans="4:4">
      <c r="D58">
        <v>54</v>
      </c>
    </row>
    <row r="59" spans="4:4">
      <c r="D59">
        <v>55</v>
      </c>
    </row>
    <row r="60" spans="4:4">
      <c r="D60">
        <v>56</v>
      </c>
    </row>
    <row r="61" spans="4:4">
      <c r="D61">
        <v>57</v>
      </c>
    </row>
    <row r="62" spans="4:4">
      <c r="D62">
        <v>58</v>
      </c>
    </row>
    <row r="63" spans="4:4">
      <c r="D63">
        <v>59</v>
      </c>
    </row>
    <row r="64" spans="4:4">
      <c r="D64">
        <v>60</v>
      </c>
    </row>
    <row r="65" spans="4:4">
      <c r="D65">
        <v>61</v>
      </c>
    </row>
    <row r="66" spans="4:4">
      <c r="D66">
        <v>62</v>
      </c>
    </row>
    <row r="67" spans="4:4">
      <c r="D67">
        <v>63</v>
      </c>
    </row>
    <row r="68" spans="4:4">
      <c r="D68">
        <v>64</v>
      </c>
    </row>
    <row r="69" spans="4:4">
      <c r="D69">
        <v>65</v>
      </c>
    </row>
    <row r="70" spans="4:4">
      <c r="D70">
        <v>66</v>
      </c>
    </row>
    <row r="71" spans="4:4">
      <c r="D71">
        <v>67</v>
      </c>
    </row>
    <row r="72" spans="4:4">
      <c r="D72">
        <v>68</v>
      </c>
    </row>
    <row r="73" spans="4:4">
      <c r="D73">
        <v>69</v>
      </c>
    </row>
    <row r="74" spans="4:4">
      <c r="D74">
        <v>70</v>
      </c>
    </row>
    <row r="75" spans="4:4">
      <c r="D75">
        <v>71</v>
      </c>
    </row>
    <row r="76" spans="4:4">
      <c r="D76">
        <v>72</v>
      </c>
    </row>
    <row r="77" spans="4:4">
      <c r="D77">
        <v>73</v>
      </c>
    </row>
    <row r="78" spans="4:4">
      <c r="D78">
        <v>74</v>
      </c>
    </row>
    <row r="79" spans="4:4">
      <c r="D79">
        <v>75</v>
      </c>
    </row>
    <row r="80" spans="4:4">
      <c r="D80">
        <v>76</v>
      </c>
    </row>
    <row r="81" spans="4:4">
      <c r="D81">
        <v>77</v>
      </c>
    </row>
    <row r="82" spans="4:4">
      <c r="D82">
        <v>78</v>
      </c>
    </row>
    <row r="83" spans="4:4">
      <c r="D83">
        <v>79</v>
      </c>
    </row>
    <row r="84" spans="4:4">
      <c r="D84">
        <v>80</v>
      </c>
    </row>
    <row r="85" spans="4:4">
      <c r="D85">
        <v>81</v>
      </c>
    </row>
    <row r="86" spans="4:4">
      <c r="D86">
        <v>82</v>
      </c>
    </row>
    <row r="87" spans="4:4">
      <c r="D87">
        <v>83</v>
      </c>
    </row>
    <row r="88" spans="4:4">
      <c r="D88">
        <v>84</v>
      </c>
    </row>
    <row r="89" spans="4:4">
      <c r="D89">
        <v>85</v>
      </c>
    </row>
    <row r="90" spans="4:4">
      <c r="D90">
        <v>86</v>
      </c>
    </row>
    <row r="91" spans="4:4">
      <c r="D91">
        <v>87</v>
      </c>
    </row>
    <row r="92" spans="4:4">
      <c r="D92">
        <v>88</v>
      </c>
    </row>
    <row r="93" spans="4:4">
      <c r="D93">
        <v>89</v>
      </c>
    </row>
    <row r="94" spans="4:4">
      <c r="D94">
        <v>90</v>
      </c>
    </row>
    <row r="95" spans="4:4">
      <c r="D95">
        <v>91</v>
      </c>
    </row>
    <row r="96" spans="4:4">
      <c r="D96">
        <v>92</v>
      </c>
    </row>
    <row r="97" spans="4:4">
      <c r="D97">
        <v>93</v>
      </c>
    </row>
    <row r="98" spans="4:4">
      <c r="D98">
        <v>94</v>
      </c>
    </row>
    <row r="99" spans="4:4">
      <c r="D99">
        <v>95</v>
      </c>
    </row>
    <row r="100" spans="4:4">
      <c r="D100">
        <v>96</v>
      </c>
    </row>
    <row r="101" spans="4:4">
      <c r="D101">
        <v>97</v>
      </c>
    </row>
    <row r="102" spans="4:4">
      <c r="D102">
        <v>98</v>
      </c>
    </row>
    <row r="103" spans="4:4">
      <c r="D103">
        <v>99</v>
      </c>
    </row>
    <row r="104" spans="4:4">
      <c r="D104">
        <v>100</v>
      </c>
    </row>
    <row r="105" spans="4:4">
      <c r="D105">
        <v>101</v>
      </c>
    </row>
    <row r="106" spans="4:4">
      <c r="D106">
        <v>102</v>
      </c>
    </row>
    <row r="107" spans="4:4">
      <c r="D107">
        <v>103</v>
      </c>
    </row>
    <row r="108" spans="4:4">
      <c r="D108">
        <v>104</v>
      </c>
    </row>
    <row r="109" spans="4:4">
      <c r="D109">
        <v>105</v>
      </c>
    </row>
    <row r="110" spans="4:4">
      <c r="D110">
        <v>106</v>
      </c>
    </row>
    <row r="111" spans="4:4">
      <c r="D111">
        <v>107</v>
      </c>
    </row>
    <row r="112" spans="4:4">
      <c r="D112">
        <v>108</v>
      </c>
    </row>
    <row r="113" spans="4:4">
      <c r="D113">
        <v>109</v>
      </c>
    </row>
    <row r="114" spans="4:4">
      <c r="D114">
        <v>110</v>
      </c>
    </row>
    <row r="115" spans="4:4">
      <c r="D115">
        <v>111</v>
      </c>
    </row>
    <row r="116" spans="4:4">
      <c r="D116">
        <v>112</v>
      </c>
    </row>
    <row r="117" spans="4:4">
      <c r="D117">
        <v>113</v>
      </c>
    </row>
    <row r="118" spans="4:4">
      <c r="D118">
        <v>114</v>
      </c>
    </row>
    <row r="119" spans="4:4">
      <c r="D119">
        <v>115</v>
      </c>
    </row>
    <row r="120" spans="4:4">
      <c r="D120">
        <v>116</v>
      </c>
    </row>
    <row r="121" spans="4:4">
      <c r="D121">
        <v>117</v>
      </c>
    </row>
    <row r="122" spans="4:4">
      <c r="D122">
        <v>118</v>
      </c>
    </row>
    <row r="123" spans="4:4">
      <c r="D123">
        <v>119</v>
      </c>
    </row>
    <row r="124" spans="4:4">
      <c r="D124">
        <v>120</v>
      </c>
    </row>
    <row r="125" spans="4:4">
      <c r="D125">
        <v>121</v>
      </c>
    </row>
    <row r="126" spans="4:4">
      <c r="D126">
        <v>122</v>
      </c>
    </row>
    <row r="127" spans="4:4">
      <c r="D127">
        <v>123</v>
      </c>
    </row>
    <row r="128" spans="4:4">
      <c r="D128">
        <v>124</v>
      </c>
    </row>
    <row r="129" spans="4:4">
      <c r="D129">
        <v>125</v>
      </c>
    </row>
    <row r="130" spans="4:4">
      <c r="D130">
        <v>126</v>
      </c>
    </row>
    <row r="131" spans="4:4">
      <c r="D131">
        <v>127</v>
      </c>
    </row>
    <row r="132" spans="4:4">
      <c r="D132">
        <v>128</v>
      </c>
    </row>
    <row r="133" spans="4:4">
      <c r="D133">
        <v>129</v>
      </c>
    </row>
    <row r="134" spans="4:4">
      <c r="D134">
        <v>130</v>
      </c>
    </row>
    <row r="135" spans="4:4">
      <c r="D135">
        <v>131</v>
      </c>
    </row>
    <row r="136" spans="4:4">
      <c r="D136">
        <v>132</v>
      </c>
    </row>
    <row r="137" spans="4:4">
      <c r="D137">
        <v>133</v>
      </c>
    </row>
    <row r="138" spans="4:4">
      <c r="D138">
        <v>134</v>
      </c>
    </row>
    <row r="139" spans="4:4">
      <c r="D139">
        <v>135</v>
      </c>
    </row>
    <row r="140" spans="4:4">
      <c r="D140">
        <v>136</v>
      </c>
    </row>
    <row r="141" spans="4:4">
      <c r="D141">
        <v>137</v>
      </c>
    </row>
    <row r="142" spans="4:4">
      <c r="D142">
        <v>138</v>
      </c>
    </row>
    <row r="143" spans="4:4">
      <c r="D143">
        <v>139</v>
      </c>
    </row>
    <row r="144" spans="4:4">
      <c r="D144">
        <v>140</v>
      </c>
    </row>
    <row r="145" spans="4:4">
      <c r="D145">
        <v>141</v>
      </c>
    </row>
    <row r="146" spans="4:4">
      <c r="D146">
        <v>142</v>
      </c>
    </row>
    <row r="147" spans="4:4">
      <c r="D147">
        <v>143</v>
      </c>
    </row>
    <row r="148" spans="4:4">
      <c r="D148">
        <v>144</v>
      </c>
    </row>
    <row r="149" spans="4:4">
      <c r="D149">
        <v>145</v>
      </c>
    </row>
    <row r="150" spans="4:4">
      <c r="D150">
        <v>146</v>
      </c>
    </row>
    <row r="151" spans="4:4">
      <c r="D151">
        <v>147</v>
      </c>
    </row>
    <row r="152" spans="4:4">
      <c r="D152">
        <v>148</v>
      </c>
    </row>
    <row r="153" spans="4:4">
      <c r="D153">
        <v>149</v>
      </c>
    </row>
    <row r="154" spans="4:4">
      <c r="D154">
        <v>150</v>
      </c>
    </row>
    <row r="155" spans="4:4">
      <c r="D155">
        <v>151</v>
      </c>
    </row>
    <row r="156" spans="4:4">
      <c r="D156">
        <v>152</v>
      </c>
    </row>
    <row r="157" spans="4:4">
      <c r="D157">
        <v>153</v>
      </c>
    </row>
    <row r="158" spans="4:4">
      <c r="D158">
        <v>154</v>
      </c>
    </row>
    <row r="159" spans="4:4">
      <c r="D159">
        <v>155</v>
      </c>
    </row>
    <row r="160" spans="4:4">
      <c r="D160">
        <v>156</v>
      </c>
    </row>
    <row r="161" spans="4:4">
      <c r="D161">
        <v>157</v>
      </c>
    </row>
    <row r="162" spans="4:4">
      <c r="D162">
        <v>158</v>
      </c>
    </row>
    <row r="163" spans="4:4">
      <c r="D163">
        <v>159</v>
      </c>
    </row>
    <row r="164" spans="4:4">
      <c r="D164">
        <v>160</v>
      </c>
    </row>
    <row r="165" spans="4:4">
      <c r="D165">
        <v>161</v>
      </c>
    </row>
    <row r="166" spans="4:4">
      <c r="D166">
        <v>162</v>
      </c>
    </row>
    <row r="167" spans="4:4">
      <c r="D167">
        <v>163</v>
      </c>
    </row>
    <row r="168" spans="4:4">
      <c r="D168">
        <v>164</v>
      </c>
    </row>
    <row r="169" spans="4:4">
      <c r="D169">
        <v>165</v>
      </c>
    </row>
    <row r="170" spans="4:4">
      <c r="D170">
        <v>166</v>
      </c>
    </row>
    <row r="171" spans="4:4">
      <c r="D171">
        <v>167</v>
      </c>
    </row>
    <row r="172" spans="4:4">
      <c r="D172">
        <v>168</v>
      </c>
    </row>
    <row r="173" spans="4:4">
      <c r="D173">
        <v>169</v>
      </c>
    </row>
    <row r="174" spans="4:4">
      <c r="D174">
        <v>170</v>
      </c>
    </row>
    <row r="175" spans="4:4">
      <c r="D175">
        <v>171</v>
      </c>
    </row>
    <row r="176" spans="4:4">
      <c r="D176">
        <v>172</v>
      </c>
    </row>
    <row r="177" spans="4:4">
      <c r="D177">
        <v>173</v>
      </c>
    </row>
    <row r="178" spans="4:4">
      <c r="D178">
        <v>174</v>
      </c>
    </row>
    <row r="179" spans="4:4">
      <c r="D179">
        <v>175</v>
      </c>
    </row>
    <row r="180" spans="4:4">
      <c r="D180">
        <v>176</v>
      </c>
    </row>
    <row r="181" spans="4:4">
      <c r="D181">
        <v>177</v>
      </c>
    </row>
    <row r="182" spans="4:4">
      <c r="D182">
        <v>178</v>
      </c>
    </row>
    <row r="183" spans="4:4">
      <c r="D183">
        <v>179</v>
      </c>
    </row>
    <row r="184" spans="4:4">
      <c r="D184">
        <v>180</v>
      </c>
    </row>
    <row r="185" spans="4:4">
      <c r="D185">
        <v>181</v>
      </c>
    </row>
    <row r="186" spans="4:4">
      <c r="D186">
        <v>182</v>
      </c>
    </row>
    <row r="187" spans="4:4">
      <c r="D187">
        <v>183</v>
      </c>
    </row>
    <row r="188" spans="4:4">
      <c r="D188">
        <v>184</v>
      </c>
    </row>
    <row r="189" spans="4:4">
      <c r="D189">
        <v>185</v>
      </c>
    </row>
    <row r="190" spans="4:4">
      <c r="D190">
        <v>186</v>
      </c>
    </row>
    <row r="191" spans="4:4">
      <c r="D191">
        <v>187</v>
      </c>
    </row>
    <row r="192" spans="4:4">
      <c r="D192">
        <v>188</v>
      </c>
    </row>
    <row r="193" spans="4:4">
      <c r="D193">
        <v>189</v>
      </c>
    </row>
    <row r="194" spans="4:4">
      <c r="D194">
        <v>190</v>
      </c>
    </row>
    <row r="195" spans="4:4">
      <c r="D195">
        <v>191</v>
      </c>
    </row>
    <row r="196" spans="4:4">
      <c r="D196">
        <v>192</v>
      </c>
    </row>
    <row r="197" spans="4:4">
      <c r="D197">
        <v>193</v>
      </c>
    </row>
    <row r="198" spans="4:4">
      <c r="D198">
        <v>194</v>
      </c>
    </row>
    <row r="199" spans="4:4">
      <c r="D199">
        <v>195</v>
      </c>
    </row>
    <row r="200" spans="4:4">
      <c r="D200">
        <v>196</v>
      </c>
    </row>
    <row r="201" spans="4:4">
      <c r="D201">
        <v>197</v>
      </c>
    </row>
    <row r="202" spans="4:4">
      <c r="D202">
        <v>198</v>
      </c>
    </row>
    <row r="203" spans="4:4">
      <c r="D203">
        <v>199</v>
      </c>
    </row>
    <row r="204" spans="4:4">
      <c r="D204">
        <v>200</v>
      </c>
    </row>
    <row r="205" spans="4:4">
      <c r="D205">
        <v>201</v>
      </c>
    </row>
    <row r="206" spans="4:4">
      <c r="D206">
        <v>202</v>
      </c>
    </row>
    <row r="207" spans="4:4">
      <c r="D207">
        <v>203</v>
      </c>
    </row>
    <row r="208" spans="4:4">
      <c r="D208">
        <v>204</v>
      </c>
    </row>
    <row r="209" spans="4:4">
      <c r="D209">
        <v>205</v>
      </c>
    </row>
    <row r="210" spans="4:4">
      <c r="D210">
        <v>206</v>
      </c>
    </row>
    <row r="211" spans="4:4">
      <c r="D211">
        <v>207</v>
      </c>
    </row>
    <row r="212" spans="4:4">
      <c r="D212">
        <v>208</v>
      </c>
    </row>
    <row r="213" spans="4:4">
      <c r="D213">
        <v>209</v>
      </c>
    </row>
    <row r="214" spans="4:4">
      <c r="D214">
        <v>210</v>
      </c>
    </row>
    <row r="215" spans="4:4">
      <c r="D215">
        <v>211</v>
      </c>
    </row>
    <row r="216" spans="4:4">
      <c r="D216">
        <v>212</v>
      </c>
    </row>
    <row r="217" spans="4:4">
      <c r="D217">
        <v>213</v>
      </c>
    </row>
    <row r="218" spans="4:4">
      <c r="D218">
        <v>214</v>
      </c>
    </row>
    <row r="219" spans="4:4">
      <c r="D219">
        <v>215</v>
      </c>
    </row>
    <row r="220" spans="4:4">
      <c r="D220">
        <v>216</v>
      </c>
    </row>
    <row r="221" spans="4:4">
      <c r="D221">
        <v>217</v>
      </c>
    </row>
    <row r="222" spans="4:4">
      <c r="D222">
        <v>218</v>
      </c>
    </row>
    <row r="223" spans="4:4">
      <c r="D223">
        <v>219</v>
      </c>
    </row>
    <row r="224" spans="4:4">
      <c r="D224">
        <v>220</v>
      </c>
    </row>
    <row r="225" spans="4:4">
      <c r="D225">
        <v>221</v>
      </c>
    </row>
    <row r="226" spans="4:4">
      <c r="D226">
        <v>222</v>
      </c>
    </row>
    <row r="227" spans="4:4">
      <c r="D227">
        <v>223</v>
      </c>
    </row>
    <row r="228" spans="4:4">
      <c r="D228">
        <v>224</v>
      </c>
    </row>
    <row r="229" spans="4:4">
      <c r="D229">
        <v>225</v>
      </c>
    </row>
    <row r="230" spans="4:4">
      <c r="D230">
        <v>226</v>
      </c>
    </row>
    <row r="231" spans="4:4">
      <c r="D231">
        <v>227</v>
      </c>
    </row>
    <row r="232" spans="4:4">
      <c r="D232">
        <v>228</v>
      </c>
    </row>
    <row r="233" spans="4:4">
      <c r="D233">
        <v>229</v>
      </c>
    </row>
    <row r="234" spans="4:4">
      <c r="D234">
        <v>230</v>
      </c>
    </row>
    <row r="235" spans="4:4">
      <c r="D235">
        <v>231</v>
      </c>
    </row>
    <row r="236" spans="4:4">
      <c r="D236">
        <v>232</v>
      </c>
    </row>
    <row r="237" spans="4:4">
      <c r="D237">
        <v>233</v>
      </c>
    </row>
    <row r="238" spans="4:4">
      <c r="D238">
        <v>234</v>
      </c>
    </row>
    <row r="239" spans="4:4">
      <c r="D239">
        <v>235</v>
      </c>
    </row>
    <row r="240" spans="4:4">
      <c r="D240">
        <v>236</v>
      </c>
    </row>
    <row r="241" spans="4:4">
      <c r="D241">
        <v>237</v>
      </c>
    </row>
    <row r="242" spans="4:4">
      <c r="D242">
        <v>238</v>
      </c>
    </row>
    <row r="243" spans="4:4">
      <c r="D243">
        <v>239</v>
      </c>
    </row>
    <row r="244" spans="4:4">
      <c r="D244">
        <v>240</v>
      </c>
    </row>
    <row r="245" spans="4:4">
      <c r="D245">
        <v>241</v>
      </c>
    </row>
    <row r="246" spans="4:4">
      <c r="D246">
        <v>242</v>
      </c>
    </row>
    <row r="247" spans="4:4">
      <c r="D247">
        <v>243</v>
      </c>
    </row>
    <row r="248" spans="4:4">
      <c r="D248">
        <v>244</v>
      </c>
    </row>
    <row r="249" spans="4:4">
      <c r="D249">
        <v>245</v>
      </c>
    </row>
    <row r="250" spans="4:4">
      <c r="D250">
        <v>246</v>
      </c>
    </row>
    <row r="251" spans="4:4">
      <c r="D251">
        <v>247</v>
      </c>
    </row>
    <row r="252" spans="4:4">
      <c r="D252">
        <v>248</v>
      </c>
    </row>
    <row r="253" spans="4:4">
      <c r="D253">
        <v>249</v>
      </c>
    </row>
    <row r="254" spans="4:4">
      <c r="D254">
        <v>250</v>
      </c>
    </row>
    <row r="255" spans="4:4">
      <c r="D255">
        <v>251</v>
      </c>
    </row>
    <row r="256" spans="4:4">
      <c r="D256">
        <v>252</v>
      </c>
    </row>
    <row r="257" spans="4:4">
      <c r="D257">
        <v>253</v>
      </c>
    </row>
    <row r="258" spans="4:4">
      <c r="D258">
        <v>254</v>
      </c>
    </row>
    <row r="259" spans="4:4">
      <c r="D259">
        <v>255</v>
      </c>
    </row>
    <row r="260" spans="4:4">
      <c r="D260">
        <v>256</v>
      </c>
    </row>
    <row r="261" spans="4:4">
      <c r="D261">
        <v>257</v>
      </c>
    </row>
    <row r="262" spans="4:4">
      <c r="D262">
        <v>258</v>
      </c>
    </row>
    <row r="263" spans="4:4">
      <c r="D263">
        <v>259</v>
      </c>
    </row>
    <row r="264" spans="4:4">
      <c r="D264">
        <v>260</v>
      </c>
    </row>
    <row r="265" spans="4:4">
      <c r="D265">
        <v>261</v>
      </c>
    </row>
    <row r="266" spans="4:4">
      <c r="D266">
        <v>262</v>
      </c>
    </row>
    <row r="267" spans="4:4">
      <c r="D267">
        <v>263</v>
      </c>
    </row>
    <row r="268" spans="4:4">
      <c r="D268">
        <v>264</v>
      </c>
    </row>
    <row r="269" spans="4:4">
      <c r="D269">
        <v>265</v>
      </c>
    </row>
    <row r="270" spans="4:4">
      <c r="D270">
        <v>266</v>
      </c>
    </row>
    <row r="271" spans="4:4">
      <c r="D271">
        <v>267</v>
      </c>
    </row>
    <row r="272" spans="4:4">
      <c r="D272">
        <v>268</v>
      </c>
    </row>
    <row r="273" spans="4:4">
      <c r="D273">
        <v>269</v>
      </c>
    </row>
    <row r="274" spans="4:4">
      <c r="D274">
        <v>270</v>
      </c>
    </row>
    <row r="275" spans="4:4">
      <c r="D275">
        <v>271</v>
      </c>
    </row>
    <row r="276" spans="4:4">
      <c r="D276">
        <v>272</v>
      </c>
    </row>
    <row r="277" spans="4:4">
      <c r="D277">
        <v>273</v>
      </c>
    </row>
    <row r="278" spans="4:4">
      <c r="D278">
        <v>274</v>
      </c>
    </row>
    <row r="279" spans="4:4">
      <c r="D279">
        <v>275</v>
      </c>
    </row>
    <row r="280" spans="4:4">
      <c r="D280">
        <v>276</v>
      </c>
    </row>
    <row r="281" spans="4:4">
      <c r="D281">
        <v>277</v>
      </c>
    </row>
    <row r="282" spans="4:4">
      <c r="D282">
        <v>278</v>
      </c>
    </row>
    <row r="283" spans="4:4">
      <c r="D283">
        <v>279</v>
      </c>
    </row>
    <row r="284" spans="4:4">
      <c r="D284">
        <v>280</v>
      </c>
    </row>
    <row r="285" spans="4:4">
      <c r="D285">
        <v>281</v>
      </c>
    </row>
    <row r="286" spans="4:4">
      <c r="D286">
        <v>282</v>
      </c>
    </row>
    <row r="287" spans="4:4">
      <c r="D287">
        <v>283</v>
      </c>
    </row>
    <row r="288" spans="4:4">
      <c r="D288">
        <v>284</v>
      </c>
    </row>
    <row r="289" spans="4:4">
      <c r="D289">
        <v>285</v>
      </c>
    </row>
    <row r="290" spans="4:4">
      <c r="D290">
        <v>286</v>
      </c>
    </row>
    <row r="291" spans="4:4">
      <c r="D291">
        <v>287</v>
      </c>
    </row>
    <row r="292" spans="4:4">
      <c r="D292">
        <v>288</v>
      </c>
    </row>
    <row r="293" spans="4:4">
      <c r="D293">
        <v>289</v>
      </c>
    </row>
    <row r="294" spans="4:4">
      <c r="D294">
        <v>290</v>
      </c>
    </row>
    <row r="295" spans="4:4">
      <c r="D295">
        <v>291</v>
      </c>
    </row>
    <row r="296" spans="4:4">
      <c r="D296">
        <v>292</v>
      </c>
    </row>
    <row r="297" spans="4:4">
      <c r="D297">
        <v>293</v>
      </c>
    </row>
    <row r="298" spans="4:4">
      <c r="D298">
        <v>294</v>
      </c>
    </row>
    <row r="299" spans="4:4">
      <c r="D299">
        <v>295</v>
      </c>
    </row>
    <row r="300" spans="4:4">
      <c r="D300">
        <v>296</v>
      </c>
    </row>
    <row r="301" spans="4:4">
      <c r="D301">
        <v>297</v>
      </c>
    </row>
    <row r="302" spans="4:4">
      <c r="D302">
        <v>298</v>
      </c>
    </row>
    <row r="303" spans="4:4">
      <c r="D303">
        <v>299</v>
      </c>
    </row>
    <row r="304" spans="4:4">
      <c r="D304">
        <v>300</v>
      </c>
    </row>
    <row r="305" spans="4:4">
      <c r="D305">
        <v>301</v>
      </c>
    </row>
    <row r="306" spans="4:4">
      <c r="D306">
        <v>302</v>
      </c>
    </row>
    <row r="307" spans="4:4">
      <c r="D307">
        <v>303</v>
      </c>
    </row>
    <row r="308" spans="4:4">
      <c r="D308">
        <v>304</v>
      </c>
    </row>
    <row r="309" spans="4:4">
      <c r="D309">
        <v>305</v>
      </c>
    </row>
    <row r="310" spans="4:4">
      <c r="D310">
        <v>306</v>
      </c>
    </row>
    <row r="311" spans="4:4">
      <c r="D311">
        <v>307</v>
      </c>
    </row>
    <row r="312" spans="4:4">
      <c r="D312">
        <v>308</v>
      </c>
    </row>
    <row r="313" spans="4:4">
      <c r="D313">
        <v>309</v>
      </c>
    </row>
    <row r="314" spans="4:4">
      <c r="D314">
        <v>310</v>
      </c>
    </row>
    <row r="315" spans="4:4">
      <c r="D315">
        <v>311</v>
      </c>
    </row>
    <row r="316" spans="4:4">
      <c r="D316">
        <v>312</v>
      </c>
    </row>
    <row r="317" spans="4:4">
      <c r="D317">
        <v>313</v>
      </c>
    </row>
    <row r="318" spans="4:4">
      <c r="D318">
        <v>314</v>
      </c>
    </row>
    <row r="319" spans="4:4">
      <c r="D319">
        <v>315</v>
      </c>
    </row>
    <row r="320" spans="4:4">
      <c r="D320">
        <v>316</v>
      </c>
    </row>
    <row r="321" spans="4:4">
      <c r="D321">
        <v>317</v>
      </c>
    </row>
    <row r="322" spans="4:4">
      <c r="D322">
        <v>318</v>
      </c>
    </row>
    <row r="323" spans="4:4">
      <c r="D323">
        <v>319</v>
      </c>
    </row>
    <row r="324" spans="4:4">
      <c r="D324">
        <v>320</v>
      </c>
    </row>
    <row r="325" spans="4:4">
      <c r="D325">
        <v>321</v>
      </c>
    </row>
    <row r="326" spans="4:4">
      <c r="D326">
        <v>322</v>
      </c>
    </row>
    <row r="327" spans="4:4">
      <c r="D327">
        <v>323</v>
      </c>
    </row>
    <row r="328" spans="4:4">
      <c r="D328">
        <v>324</v>
      </c>
    </row>
    <row r="329" spans="4:4">
      <c r="D329">
        <v>325</v>
      </c>
    </row>
    <row r="330" spans="4:4">
      <c r="D330">
        <v>326</v>
      </c>
    </row>
    <row r="331" spans="4:4">
      <c r="D331">
        <v>327</v>
      </c>
    </row>
    <row r="332" spans="4:4">
      <c r="D332">
        <v>328</v>
      </c>
    </row>
    <row r="333" spans="4:4">
      <c r="D333">
        <v>329</v>
      </c>
    </row>
    <row r="334" spans="4:4">
      <c r="D334">
        <v>330</v>
      </c>
    </row>
    <row r="335" spans="4:4">
      <c r="D335">
        <v>331</v>
      </c>
    </row>
    <row r="336" spans="4:4">
      <c r="D336">
        <v>332</v>
      </c>
    </row>
    <row r="337" spans="4:4">
      <c r="D337">
        <v>333</v>
      </c>
    </row>
    <row r="338" spans="4:4">
      <c r="D338">
        <v>334</v>
      </c>
    </row>
    <row r="339" spans="4:4">
      <c r="D339">
        <v>335</v>
      </c>
    </row>
    <row r="340" spans="4:4">
      <c r="D340">
        <v>336</v>
      </c>
    </row>
    <row r="341" spans="4:4">
      <c r="D341">
        <v>337</v>
      </c>
    </row>
    <row r="342" spans="4:4">
      <c r="D342">
        <v>338</v>
      </c>
    </row>
    <row r="343" spans="4:4">
      <c r="D343">
        <v>339</v>
      </c>
    </row>
    <row r="344" spans="4:4">
      <c r="D344">
        <v>340</v>
      </c>
    </row>
    <row r="345" spans="4:4">
      <c r="D345">
        <v>341</v>
      </c>
    </row>
    <row r="346" spans="4:4">
      <c r="D346">
        <v>342</v>
      </c>
    </row>
    <row r="347" spans="4:4">
      <c r="D347">
        <v>343</v>
      </c>
    </row>
    <row r="348" spans="4:4">
      <c r="D348">
        <v>344</v>
      </c>
    </row>
    <row r="349" spans="4:4">
      <c r="D349">
        <v>345</v>
      </c>
    </row>
    <row r="350" spans="4:4">
      <c r="D350">
        <v>346</v>
      </c>
    </row>
    <row r="351" spans="4:4">
      <c r="D351">
        <v>347</v>
      </c>
    </row>
    <row r="352" spans="4:4">
      <c r="D352">
        <v>348</v>
      </c>
    </row>
    <row r="353" spans="4:4">
      <c r="D353">
        <v>349</v>
      </c>
    </row>
    <row r="354" spans="4:4">
      <c r="D354">
        <v>350</v>
      </c>
    </row>
    <row r="355" spans="4:4">
      <c r="D355">
        <v>351</v>
      </c>
    </row>
    <row r="356" spans="4:4">
      <c r="D356">
        <v>352</v>
      </c>
    </row>
    <row r="357" spans="4:4">
      <c r="D357">
        <v>353</v>
      </c>
    </row>
    <row r="358" spans="4:4">
      <c r="D358">
        <v>354</v>
      </c>
    </row>
    <row r="359" spans="4:4">
      <c r="D359">
        <v>355</v>
      </c>
    </row>
    <row r="360" spans="4:4">
      <c r="D360">
        <v>356</v>
      </c>
    </row>
    <row r="361" spans="4:4">
      <c r="D361">
        <v>357</v>
      </c>
    </row>
    <row r="362" spans="4:4">
      <c r="D362">
        <v>358</v>
      </c>
    </row>
    <row r="363" spans="4:4">
      <c r="D363">
        <v>359</v>
      </c>
    </row>
    <row r="364" spans="4:4">
      <c r="D364">
        <v>360</v>
      </c>
    </row>
  </sheetData>
  <mergeCells count="1">
    <mergeCell ref="A1:H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"/>
  <sheetViews>
    <sheetView zoomScale="200" zoomScaleNormal="200" zoomScalePageLayoutView="200" workbookViewId="0">
      <selection activeCell="B5" sqref="B5"/>
    </sheetView>
  </sheetViews>
  <sheetFormatPr baseColWidth="10" defaultRowHeight="15" x14ac:dyDescent="0"/>
  <cols>
    <col min="1" max="1" width="18.83203125" bestFit="1" customWidth="1"/>
    <col min="2" max="2" width="12.5" bestFit="1" customWidth="1"/>
    <col min="5" max="5" width="12.5" bestFit="1" customWidth="1"/>
    <col min="7" max="7" width="11.33203125" bestFit="1" customWidth="1"/>
    <col min="8" max="8" width="12" bestFit="1" customWidth="1"/>
  </cols>
  <sheetData>
    <row r="1" spans="1:8" ht="20">
      <c r="A1" s="1" t="s">
        <v>3</v>
      </c>
      <c r="B1" s="1"/>
      <c r="C1" s="1"/>
      <c r="D1" s="1"/>
      <c r="E1" s="1"/>
      <c r="F1" s="1"/>
      <c r="G1" s="1"/>
      <c r="H1" s="1"/>
    </row>
    <row r="3" spans="1:8">
      <c r="D3" s="10" t="s">
        <v>5</v>
      </c>
      <c r="E3" s="10" t="s">
        <v>7</v>
      </c>
      <c r="F3" s="10" t="s">
        <v>6</v>
      </c>
      <c r="G3" s="10" t="s">
        <v>8</v>
      </c>
      <c r="H3" s="10" t="s">
        <v>13</v>
      </c>
    </row>
    <row r="4" spans="1:8">
      <c r="A4" t="s">
        <v>4</v>
      </c>
      <c r="B4" s="3">
        <v>360000</v>
      </c>
      <c r="D4">
        <v>0</v>
      </c>
      <c r="E4" s="9">
        <f>B4</f>
        <v>360000</v>
      </c>
    </row>
    <row r="5" spans="1:8">
      <c r="A5" t="s">
        <v>0</v>
      </c>
      <c r="B5" s="4">
        <v>5.8749999999999997E-2</v>
      </c>
      <c r="D5">
        <v>1</v>
      </c>
    </row>
    <row r="6" spans="1:8">
      <c r="A6" t="s">
        <v>2</v>
      </c>
      <c r="B6" s="2">
        <v>30</v>
      </c>
      <c r="D6">
        <v>2</v>
      </c>
    </row>
    <row r="7" spans="1:8">
      <c r="A7" t="s">
        <v>10</v>
      </c>
      <c r="B7" s="3">
        <v>200</v>
      </c>
      <c r="D7">
        <v>3</v>
      </c>
    </row>
    <row r="8" spans="1:8" ht="16" thickBot="1">
      <c r="D8">
        <v>4</v>
      </c>
    </row>
    <row r="9" spans="1:8" ht="16" thickBot="1">
      <c r="A9" t="s">
        <v>1</v>
      </c>
      <c r="B9" s="5">
        <f>PMT(B5/12,B6*12,-B4,0)+B7</f>
        <v>2329.5359474243924</v>
      </c>
      <c r="D9">
        <v>5</v>
      </c>
    </row>
    <row r="10" spans="1:8" ht="16" thickBot="1">
      <c r="A10" t="s">
        <v>11</v>
      </c>
      <c r="B10" s="7">
        <f>NPER(B5/12,B9,-B4)</f>
        <v>289.31903107460101</v>
      </c>
      <c r="D10">
        <v>6</v>
      </c>
    </row>
    <row r="11" spans="1:8" ht="16" thickBot="1">
      <c r="A11" t="s">
        <v>9</v>
      </c>
      <c r="B11" s="5">
        <f>SUM(F5:F364)</f>
        <v>0</v>
      </c>
      <c r="D11">
        <v>7</v>
      </c>
    </row>
    <row r="12" spans="1:8" ht="16" thickBot="1">
      <c r="A12" t="s">
        <v>12</v>
      </c>
      <c r="B12" s="5">
        <f>'Basic Amortization'!B9-'Advanced Amortization'!B11</f>
        <v>0</v>
      </c>
      <c r="D12">
        <v>8</v>
      </c>
    </row>
    <row r="13" spans="1:8">
      <c r="D13">
        <v>9</v>
      </c>
    </row>
    <row r="14" spans="1:8">
      <c r="D14">
        <v>10</v>
      </c>
    </row>
    <row r="15" spans="1:8">
      <c r="D15">
        <v>11</v>
      </c>
    </row>
    <row r="16" spans="1:8">
      <c r="D16">
        <v>12</v>
      </c>
    </row>
    <row r="17" spans="4:4">
      <c r="D17">
        <v>13</v>
      </c>
    </row>
    <row r="18" spans="4:4">
      <c r="D18">
        <v>14</v>
      </c>
    </row>
    <row r="19" spans="4:4">
      <c r="D19">
        <v>15</v>
      </c>
    </row>
    <row r="20" spans="4:4">
      <c r="D20">
        <v>16</v>
      </c>
    </row>
    <row r="21" spans="4:4">
      <c r="D21">
        <v>17</v>
      </c>
    </row>
    <row r="22" spans="4:4">
      <c r="D22">
        <v>18</v>
      </c>
    </row>
    <row r="23" spans="4:4">
      <c r="D23">
        <v>19</v>
      </c>
    </row>
    <row r="24" spans="4:4">
      <c r="D24">
        <v>20</v>
      </c>
    </row>
    <row r="25" spans="4:4">
      <c r="D25">
        <v>21</v>
      </c>
    </row>
    <row r="26" spans="4:4">
      <c r="D26">
        <v>22</v>
      </c>
    </row>
    <row r="27" spans="4:4">
      <c r="D27">
        <v>23</v>
      </c>
    </row>
    <row r="28" spans="4:4">
      <c r="D28">
        <v>24</v>
      </c>
    </row>
    <row r="29" spans="4:4">
      <c r="D29">
        <v>25</v>
      </c>
    </row>
    <row r="30" spans="4:4">
      <c r="D30">
        <v>26</v>
      </c>
    </row>
    <row r="31" spans="4:4">
      <c r="D31">
        <v>27</v>
      </c>
    </row>
    <row r="32" spans="4:4">
      <c r="D32">
        <v>28</v>
      </c>
    </row>
    <row r="33" spans="4:4">
      <c r="D33">
        <v>29</v>
      </c>
    </row>
    <row r="34" spans="4:4">
      <c r="D34">
        <v>30</v>
      </c>
    </row>
    <row r="35" spans="4:4">
      <c r="D35">
        <v>31</v>
      </c>
    </row>
    <row r="36" spans="4:4">
      <c r="D36">
        <v>32</v>
      </c>
    </row>
    <row r="37" spans="4:4">
      <c r="D37">
        <v>33</v>
      </c>
    </row>
    <row r="38" spans="4:4">
      <c r="D38">
        <v>34</v>
      </c>
    </row>
    <row r="39" spans="4:4">
      <c r="D39">
        <v>35</v>
      </c>
    </row>
    <row r="40" spans="4:4">
      <c r="D40">
        <v>36</v>
      </c>
    </row>
    <row r="41" spans="4:4">
      <c r="D41">
        <v>37</v>
      </c>
    </row>
    <row r="42" spans="4:4">
      <c r="D42">
        <v>38</v>
      </c>
    </row>
    <row r="43" spans="4:4">
      <c r="D43">
        <v>39</v>
      </c>
    </row>
    <row r="44" spans="4:4">
      <c r="D44">
        <v>40</v>
      </c>
    </row>
    <row r="45" spans="4:4">
      <c r="D45">
        <v>41</v>
      </c>
    </row>
    <row r="46" spans="4:4">
      <c r="D46">
        <v>42</v>
      </c>
    </row>
    <row r="47" spans="4:4">
      <c r="D47">
        <v>43</v>
      </c>
    </row>
    <row r="48" spans="4:4">
      <c r="D48">
        <v>44</v>
      </c>
    </row>
    <row r="49" spans="4:4">
      <c r="D49">
        <v>45</v>
      </c>
    </row>
    <row r="50" spans="4:4">
      <c r="D50">
        <v>46</v>
      </c>
    </row>
    <row r="51" spans="4:4">
      <c r="D51">
        <v>47</v>
      </c>
    </row>
    <row r="52" spans="4:4">
      <c r="D52">
        <v>48</v>
      </c>
    </row>
    <row r="53" spans="4:4">
      <c r="D53">
        <v>49</v>
      </c>
    </row>
    <row r="54" spans="4:4">
      <c r="D54">
        <v>50</v>
      </c>
    </row>
    <row r="55" spans="4:4">
      <c r="D55">
        <v>51</v>
      </c>
    </row>
    <row r="56" spans="4:4">
      <c r="D56">
        <v>52</v>
      </c>
    </row>
    <row r="57" spans="4:4">
      <c r="D57">
        <v>53</v>
      </c>
    </row>
    <row r="58" spans="4:4">
      <c r="D58">
        <v>54</v>
      </c>
    </row>
    <row r="59" spans="4:4">
      <c r="D59">
        <v>55</v>
      </c>
    </row>
    <row r="60" spans="4:4">
      <c r="D60">
        <v>56</v>
      </c>
    </row>
    <row r="61" spans="4:4">
      <c r="D61">
        <v>57</v>
      </c>
    </row>
    <row r="62" spans="4:4">
      <c r="D62">
        <v>58</v>
      </c>
    </row>
    <row r="63" spans="4:4">
      <c r="D63">
        <v>59</v>
      </c>
    </row>
    <row r="64" spans="4:4">
      <c r="D64">
        <v>60</v>
      </c>
    </row>
    <row r="65" spans="4:4">
      <c r="D65">
        <v>61</v>
      </c>
    </row>
    <row r="66" spans="4:4">
      <c r="D66">
        <v>62</v>
      </c>
    </row>
    <row r="67" spans="4:4">
      <c r="D67">
        <v>63</v>
      </c>
    </row>
    <row r="68" spans="4:4">
      <c r="D68">
        <v>64</v>
      </c>
    </row>
    <row r="69" spans="4:4">
      <c r="D69">
        <v>65</v>
      </c>
    </row>
    <row r="70" spans="4:4">
      <c r="D70">
        <v>66</v>
      </c>
    </row>
    <row r="71" spans="4:4">
      <c r="D71">
        <v>67</v>
      </c>
    </row>
    <row r="72" spans="4:4">
      <c r="D72">
        <v>68</v>
      </c>
    </row>
    <row r="73" spans="4:4">
      <c r="D73">
        <v>69</v>
      </c>
    </row>
    <row r="74" spans="4:4">
      <c r="D74">
        <v>70</v>
      </c>
    </row>
    <row r="75" spans="4:4">
      <c r="D75">
        <v>71</v>
      </c>
    </row>
    <row r="76" spans="4:4">
      <c r="D76">
        <v>72</v>
      </c>
    </row>
    <row r="77" spans="4:4">
      <c r="D77">
        <v>73</v>
      </c>
    </row>
    <row r="78" spans="4:4">
      <c r="D78">
        <v>74</v>
      </c>
    </row>
    <row r="79" spans="4:4">
      <c r="D79">
        <v>75</v>
      </c>
    </row>
    <row r="80" spans="4:4">
      <c r="D80">
        <v>76</v>
      </c>
    </row>
    <row r="81" spans="4:4">
      <c r="D81">
        <v>77</v>
      </c>
    </row>
    <row r="82" spans="4:4">
      <c r="D82">
        <v>78</v>
      </c>
    </row>
    <row r="83" spans="4:4">
      <c r="D83">
        <v>79</v>
      </c>
    </row>
    <row r="84" spans="4:4">
      <c r="D84">
        <v>80</v>
      </c>
    </row>
    <row r="85" spans="4:4">
      <c r="D85">
        <v>81</v>
      </c>
    </row>
    <row r="86" spans="4:4">
      <c r="D86">
        <v>82</v>
      </c>
    </row>
    <row r="87" spans="4:4">
      <c r="D87">
        <v>83</v>
      </c>
    </row>
    <row r="88" spans="4:4">
      <c r="D88">
        <v>84</v>
      </c>
    </row>
    <row r="89" spans="4:4">
      <c r="D89">
        <v>85</v>
      </c>
    </row>
    <row r="90" spans="4:4">
      <c r="D90">
        <v>86</v>
      </c>
    </row>
    <row r="91" spans="4:4">
      <c r="D91">
        <v>87</v>
      </c>
    </row>
    <row r="92" spans="4:4">
      <c r="D92">
        <v>88</v>
      </c>
    </row>
    <row r="93" spans="4:4">
      <c r="D93">
        <v>89</v>
      </c>
    </row>
    <row r="94" spans="4:4">
      <c r="D94">
        <v>90</v>
      </c>
    </row>
    <row r="95" spans="4:4">
      <c r="D95">
        <v>91</v>
      </c>
    </row>
    <row r="96" spans="4:4">
      <c r="D96">
        <v>92</v>
      </c>
    </row>
    <row r="97" spans="4:4">
      <c r="D97">
        <v>93</v>
      </c>
    </row>
    <row r="98" spans="4:4">
      <c r="D98">
        <v>94</v>
      </c>
    </row>
    <row r="99" spans="4:4">
      <c r="D99">
        <v>95</v>
      </c>
    </row>
    <row r="100" spans="4:4">
      <c r="D100">
        <v>96</v>
      </c>
    </row>
    <row r="101" spans="4:4">
      <c r="D101">
        <v>97</v>
      </c>
    </row>
    <row r="102" spans="4:4">
      <c r="D102">
        <v>98</v>
      </c>
    </row>
    <row r="103" spans="4:4">
      <c r="D103">
        <v>99</v>
      </c>
    </row>
    <row r="104" spans="4:4">
      <c r="D104">
        <v>100</v>
      </c>
    </row>
    <row r="105" spans="4:4">
      <c r="D105">
        <v>101</v>
      </c>
    </row>
    <row r="106" spans="4:4">
      <c r="D106">
        <v>102</v>
      </c>
    </row>
    <row r="107" spans="4:4">
      <c r="D107">
        <v>103</v>
      </c>
    </row>
    <row r="108" spans="4:4">
      <c r="D108">
        <v>104</v>
      </c>
    </row>
    <row r="109" spans="4:4">
      <c r="D109">
        <v>105</v>
      </c>
    </row>
    <row r="110" spans="4:4">
      <c r="D110">
        <v>106</v>
      </c>
    </row>
    <row r="111" spans="4:4">
      <c r="D111">
        <v>107</v>
      </c>
    </row>
    <row r="112" spans="4:4">
      <c r="D112">
        <v>108</v>
      </c>
    </row>
    <row r="113" spans="4:4">
      <c r="D113">
        <v>109</v>
      </c>
    </row>
    <row r="114" spans="4:4">
      <c r="D114">
        <v>110</v>
      </c>
    </row>
    <row r="115" spans="4:4">
      <c r="D115">
        <v>111</v>
      </c>
    </row>
    <row r="116" spans="4:4">
      <c r="D116">
        <v>112</v>
      </c>
    </row>
    <row r="117" spans="4:4">
      <c r="D117">
        <v>113</v>
      </c>
    </row>
    <row r="118" spans="4:4">
      <c r="D118">
        <v>114</v>
      </c>
    </row>
    <row r="119" spans="4:4">
      <c r="D119">
        <v>115</v>
      </c>
    </row>
    <row r="120" spans="4:4">
      <c r="D120">
        <v>116</v>
      </c>
    </row>
    <row r="121" spans="4:4">
      <c r="D121">
        <v>117</v>
      </c>
    </row>
    <row r="122" spans="4:4">
      <c r="D122">
        <v>118</v>
      </c>
    </row>
    <row r="123" spans="4:4">
      <c r="D123">
        <v>119</v>
      </c>
    </row>
    <row r="124" spans="4:4">
      <c r="D124">
        <v>120</v>
      </c>
    </row>
    <row r="125" spans="4:4">
      <c r="D125">
        <v>121</v>
      </c>
    </row>
    <row r="126" spans="4:4">
      <c r="D126">
        <v>122</v>
      </c>
    </row>
    <row r="127" spans="4:4">
      <c r="D127">
        <v>123</v>
      </c>
    </row>
    <row r="128" spans="4:4">
      <c r="D128">
        <v>124</v>
      </c>
    </row>
    <row r="129" spans="4:4">
      <c r="D129">
        <v>125</v>
      </c>
    </row>
    <row r="130" spans="4:4">
      <c r="D130">
        <v>126</v>
      </c>
    </row>
    <row r="131" spans="4:4">
      <c r="D131">
        <v>127</v>
      </c>
    </row>
    <row r="132" spans="4:4">
      <c r="D132">
        <v>128</v>
      </c>
    </row>
    <row r="133" spans="4:4">
      <c r="D133">
        <v>129</v>
      </c>
    </row>
    <row r="134" spans="4:4">
      <c r="D134">
        <v>130</v>
      </c>
    </row>
    <row r="135" spans="4:4">
      <c r="D135">
        <v>131</v>
      </c>
    </row>
    <row r="136" spans="4:4">
      <c r="D136">
        <v>132</v>
      </c>
    </row>
    <row r="137" spans="4:4">
      <c r="D137">
        <v>133</v>
      </c>
    </row>
    <row r="138" spans="4:4">
      <c r="D138">
        <v>134</v>
      </c>
    </row>
    <row r="139" spans="4:4">
      <c r="D139">
        <v>135</v>
      </c>
    </row>
    <row r="140" spans="4:4">
      <c r="D140">
        <v>136</v>
      </c>
    </row>
    <row r="141" spans="4:4">
      <c r="D141">
        <v>137</v>
      </c>
    </row>
    <row r="142" spans="4:4">
      <c r="D142">
        <v>138</v>
      </c>
    </row>
    <row r="143" spans="4:4">
      <c r="D143">
        <v>139</v>
      </c>
    </row>
    <row r="144" spans="4:4">
      <c r="D144">
        <v>140</v>
      </c>
    </row>
    <row r="145" spans="4:4">
      <c r="D145">
        <v>141</v>
      </c>
    </row>
    <row r="146" spans="4:4">
      <c r="D146">
        <v>142</v>
      </c>
    </row>
    <row r="147" spans="4:4">
      <c r="D147">
        <v>143</v>
      </c>
    </row>
    <row r="148" spans="4:4">
      <c r="D148">
        <v>144</v>
      </c>
    </row>
    <row r="149" spans="4:4">
      <c r="D149">
        <v>145</v>
      </c>
    </row>
    <row r="150" spans="4:4">
      <c r="D150">
        <v>146</v>
      </c>
    </row>
    <row r="151" spans="4:4">
      <c r="D151">
        <v>147</v>
      </c>
    </row>
    <row r="152" spans="4:4">
      <c r="D152">
        <v>148</v>
      </c>
    </row>
    <row r="153" spans="4:4">
      <c r="D153">
        <v>149</v>
      </c>
    </row>
    <row r="154" spans="4:4">
      <c r="D154">
        <v>150</v>
      </c>
    </row>
    <row r="155" spans="4:4">
      <c r="D155">
        <v>151</v>
      </c>
    </row>
    <row r="156" spans="4:4">
      <c r="D156">
        <v>152</v>
      </c>
    </row>
    <row r="157" spans="4:4">
      <c r="D157">
        <v>153</v>
      </c>
    </row>
    <row r="158" spans="4:4">
      <c r="D158">
        <v>154</v>
      </c>
    </row>
    <row r="159" spans="4:4">
      <c r="D159">
        <v>155</v>
      </c>
    </row>
    <row r="160" spans="4:4">
      <c r="D160">
        <v>156</v>
      </c>
    </row>
    <row r="161" spans="4:4">
      <c r="D161">
        <v>157</v>
      </c>
    </row>
    <row r="162" spans="4:4">
      <c r="D162">
        <v>158</v>
      </c>
    </row>
    <row r="163" spans="4:4">
      <c r="D163">
        <v>159</v>
      </c>
    </row>
    <row r="164" spans="4:4">
      <c r="D164">
        <v>160</v>
      </c>
    </row>
    <row r="165" spans="4:4">
      <c r="D165">
        <v>161</v>
      </c>
    </row>
    <row r="166" spans="4:4">
      <c r="D166">
        <v>162</v>
      </c>
    </row>
    <row r="167" spans="4:4">
      <c r="D167">
        <v>163</v>
      </c>
    </row>
    <row r="168" spans="4:4">
      <c r="D168">
        <v>164</v>
      </c>
    </row>
    <row r="169" spans="4:4">
      <c r="D169">
        <v>165</v>
      </c>
    </row>
    <row r="170" spans="4:4">
      <c r="D170">
        <v>166</v>
      </c>
    </row>
    <row r="171" spans="4:4">
      <c r="D171">
        <v>167</v>
      </c>
    </row>
    <row r="172" spans="4:4">
      <c r="D172">
        <v>168</v>
      </c>
    </row>
    <row r="173" spans="4:4">
      <c r="D173">
        <v>169</v>
      </c>
    </row>
    <row r="174" spans="4:4">
      <c r="D174">
        <v>170</v>
      </c>
    </row>
    <row r="175" spans="4:4">
      <c r="D175">
        <v>171</v>
      </c>
    </row>
    <row r="176" spans="4:4">
      <c r="D176">
        <v>172</v>
      </c>
    </row>
    <row r="177" spans="4:4">
      <c r="D177">
        <v>173</v>
      </c>
    </row>
    <row r="178" spans="4:4">
      <c r="D178">
        <v>174</v>
      </c>
    </row>
    <row r="179" spans="4:4">
      <c r="D179">
        <v>175</v>
      </c>
    </row>
    <row r="180" spans="4:4">
      <c r="D180">
        <v>176</v>
      </c>
    </row>
    <row r="181" spans="4:4">
      <c r="D181">
        <v>177</v>
      </c>
    </row>
    <row r="182" spans="4:4">
      <c r="D182">
        <v>178</v>
      </c>
    </row>
    <row r="183" spans="4:4">
      <c r="D183">
        <v>179</v>
      </c>
    </row>
    <row r="184" spans="4:4">
      <c r="D184">
        <v>180</v>
      </c>
    </row>
    <row r="185" spans="4:4">
      <c r="D185">
        <v>181</v>
      </c>
    </row>
    <row r="186" spans="4:4">
      <c r="D186">
        <v>182</v>
      </c>
    </row>
    <row r="187" spans="4:4">
      <c r="D187">
        <v>183</v>
      </c>
    </row>
    <row r="188" spans="4:4">
      <c r="D188">
        <v>184</v>
      </c>
    </row>
    <row r="189" spans="4:4">
      <c r="D189">
        <v>185</v>
      </c>
    </row>
    <row r="190" spans="4:4">
      <c r="D190">
        <v>186</v>
      </c>
    </row>
    <row r="191" spans="4:4">
      <c r="D191">
        <v>187</v>
      </c>
    </row>
    <row r="192" spans="4:4">
      <c r="D192">
        <v>188</v>
      </c>
    </row>
    <row r="193" spans="4:4">
      <c r="D193">
        <v>189</v>
      </c>
    </row>
    <row r="194" spans="4:4">
      <c r="D194">
        <v>190</v>
      </c>
    </row>
    <row r="195" spans="4:4">
      <c r="D195">
        <v>191</v>
      </c>
    </row>
    <row r="196" spans="4:4">
      <c r="D196">
        <v>192</v>
      </c>
    </row>
    <row r="197" spans="4:4">
      <c r="D197">
        <v>193</v>
      </c>
    </row>
    <row r="198" spans="4:4">
      <c r="D198">
        <v>194</v>
      </c>
    </row>
    <row r="199" spans="4:4">
      <c r="D199">
        <v>195</v>
      </c>
    </row>
    <row r="200" spans="4:4">
      <c r="D200">
        <v>196</v>
      </c>
    </row>
    <row r="201" spans="4:4">
      <c r="D201">
        <v>197</v>
      </c>
    </row>
    <row r="202" spans="4:4">
      <c r="D202">
        <v>198</v>
      </c>
    </row>
    <row r="203" spans="4:4">
      <c r="D203">
        <v>199</v>
      </c>
    </row>
    <row r="204" spans="4:4">
      <c r="D204">
        <v>200</v>
      </c>
    </row>
    <row r="205" spans="4:4">
      <c r="D205">
        <v>201</v>
      </c>
    </row>
    <row r="206" spans="4:4">
      <c r="D206">
        <v>202</v>
      </c>
    </row>
    <row r="207" spans="4:4">
      <c r="D207">
        <v>203</v>
      </c>
    </row>
    <row r="208" spans="4:4">
      <c r="D208">
        <v>204</v>
      </c>
    </row>
    <row r="209" spans="4:4">
      <c r="D209">
        <v>205</v>
      </c>
    </row>
    <row r="210" spans="4:4">
      <c r="D210">
        <v>206</v>
      </c>
    </row>
    <row r="211" spans="4:4">
      <c r="D211">
        <v>207</v>
      </c>
    </row>
    <row r="212" spans="4:4">
      <c r="D212">
        <v>208</v>
      </c>
    </row>
    <row r="213" spans="4:4">
      <c r="D213">
        <v>209</v>
      </c>
    </row>
    <row r="214" spans="4:4">
      <c r="D214">
        <v>210</v>
      </c>
    </row>
    <row r="215" spans="4:4">
      <c r="D215">
        <v>211</v>
      </c>
    </row>
    <row r="216" spans="4:4">
      <c r="D216">
        <v>212</v>
      </c>
    </row>
    <row r="217" spans="4:4">
      <c r="D217">
        <v>213</v>
      </c>
    </row>
    <row r="218" spans="4:4">
      <c r="D218">
        <v>214</v>
      </c>
    </row>
    <row r="219" spans="4:4">
      <c r="D219">
        <v>215</v>
      </c>
    </row>
    <row r="220" spans="4:4">
      <c r="D220">
        <v>216</v>
      </c>
    </row>
    <row r="221" spans="4:4">
      <c r="D221">
        <v>217</v>
      </c>
    </row>
    <row r="222" spans="4:4">
      <c r="D222">
        <v>218</v>
      </c>
    </row>
    <row r="223" spans="4:4">
      <c r="D223">
        <v>219</v>
      </c>
    </row>
    <row r="224" spans="4:4">
      <c r="D224">
        <v>220</v>
      </c>
    </row>
    <row r="225" spans="4:4">
      <c r="D225">
        <v>221</v>
      </c>
    </row>
    <row r="226" spans="4:4">
      <c r="D226">
        <v>222</v>
      </c>
    </row>
    <row r="227" spans="4:4">
      <c r="D227">
        <v>223</v>
      </c>
    </row>
    <row r="228" spans="4:4">
      <c r="D228">
        <v>224</v>
      </c>
    </row>
    <row r="229" spans="4:4">
      <c r="D229">
        <v>225</v>
      </c>
    </row>
    <row r="230" spans="4:4">
      <c r="D230">
        <v>226</v>
      </c>
    </row>
    <row r="231" spans="4:4">
      <c r="D231">
        <v>227</v>
      </c>
    </row>
    <row r="232" spans="4:4">
      <c r="D232">
        <v>228</v>
      </c>
    </row>
    <row r="233" spans="4:4">
      <c r="D233">
        <v>229</v>
      </c>
    </row>
    <row r="234" spans="4:4">
      <c r="D234">
        <v>230</v>
      </c>
    </row>
    <row r="235" spans="4:4">
      <c r="D235">
        <v>231</v>
      </c>
    </row>
    <row r="236" spans="4:4">
      <c r="D236">
        <v>232</v>
      </c>
    </row>
    <row r="237" spans="4:4">
      <c r="D237">
        <v>233</v>
      </c>
    </row>
    <row r="238" spans="4:4">
      <c r="D238">
        <v>234</v>
      </c>
    </row>
    <row r="239" spans="4:4">
      <c r="D239">
        <v>235</v>
      </c>
    </row>
    <row r="240" spans="4:4">
      <c r="D240">
        <v>236</v>
      </c>
    </row>
    <row r="241" spans="4:4">
      <c r="D241">
        <v>237</v>
      </c>
    </row>
    <row r="242" spans="4:4">
      <c r="D242">
        <v>238</v>
      </c>
    </row>
    <row r="243" spans="4:4">
      <c r="D243">
        <v>239</v>
      </c>
    </row>
    <row r="244" spans="4:4">
      <c r="D244">
        <v>240</v>
      </c>
    </row>
    <row r="245" spans="4:4">
      <c r="D245">
        <v>241</v>
      </c>
    </row>
    <row r="246" spans="4:4">
      <c r="D246">
        <v>242</v>
      </c>
    </row>
    <row r="247" spans="4:4">
      <c r="D247">
        <v>243</v>
      </c>
    </row>
    <row r="248" spans="4:4">
      <c r="D248">
        <v>244</v>
      </c>
    </row>
    <row r="249" spans="4:4">
      <c r="D249">
        <v>245</v>
      </c>
    </row>
    <row r="250" spans="4:4">
      <c r="D250">
        <v>246</v>
      </c>
    </row>
    <row r="251" spans="4:4">
      <c r="D251">
        <v>247</v>
      </c>
    </row>
    <row r="252" spans="4:4">
      <c r="D252">
        <v>248</v>
      </c>
    </row>
    <row r="253" spans="4:4">
      <c r="D253">
        <v>249</v>
      </c>
    </row>
    <row r="254" spans="4:4">
      <c r="D254">
        <v>250</v>
      </c>
    </row>
    <row r="255" spans="4:4">
      <c r="D255">
        <v>251</v>
      </c>
    </row>
    <row r="256" spans="4:4">
      <c r="D256">
        <v>252</v>
      </c>
    </row>
    <row r="257" spans="4:4">
      <c r="D257">
        <v>253</v>
      </c>
    </row>
    <row r="258" spans="4:4">
      <c r="D258">
        <v>254</v>
      </c>
    </row>
    <row r="259" spans="4:4">
      <c r="D259">
        <v>255</v>
      </c>
    </row>
    <row r="260" spans="4:4">
      <c r="D260">
        <v>256</v>
      </c>
    </row>
    <row r="261" spans="4:4">
      <c r="D261">
        <v>257</v>
      </c>
    </row>
    <row r="262" spans="4:4">
      <c r="D262">
        <v>258</v>
      </c>
    </row>
    <row r="263" spans="4:4">
      <c r="D263">
        <v>259</v>
      </c>
    </row>
    <row r="264" spans="4:4">
      <c r="D264">
        <v>260</v>
      </c>
    </row>
    <row r="265" spans="4:4">
      <c r="D265">
        <v>261</v>
      </c>
    </row>
    <row r="266" spans="4:4">
      <c r="D266">
        <v>262</v>
      </c>
    </row>
    <row r="267" spans="4:4">
      <c r="D267">
        <v>263</v>
      </c>
    </row>
    <row r="268" spans="4:4">
      <c r="D268">
        <v>264</v>
      </c>
    </row>
    <row r="269" spans="4:4">
      <c r="D269">
        <v>265</v>
      </c>
    </row>
    <row r="270" spans="4:4">
      <c r="D270">
        <v>266</v>
      </c>
    </row>
    <row r="271" spans="4:4">
      <c r="D271">
        <v>267</v>
      </c>
    </row>
    <row r="272" spans="4:4">
      <c r="D272">
        <v>268</v>
      </c>
    </row>
    <row r="273" spans="4:4">
      <c r="D273">
        <v>269</v>
      </c>
    </row>
    <row r="274" spans="4:4">
      <c r="D274">
        <v>270</v>
      </c>
    </row>
    <row r="275" spans="4:4">
      <c r="D275">
        <v>271</v>
      </c>
    </row>
    <row r="276" spans="4:4">
      <c r="D276">
        <v>272</v>
      </c>
    </row>
    <row r="277" spans="4:4">
      <c r="D277">
        <v>273</v>
      </c>
    </row>
    <row r="278" spans="4:4">
      <c r="D278">
        <v>274</v>
      </c>
    </row>
    <row r="279" spans="4:4">
      <c r="D279">
        <v>275</v>
      </c>
    </row>
    <row r="280" spans="4:4">
      <c r="D280">
        <v>276</v>
      </c>
    </row>
    <row r="281" spans="4:4">
      <c r="D281">
        <v>277</v>
      </c>
    </row>
    <row r="282" spans="4:4">
      <c r="D282">
        <v>278</v>
      </c>
    </row>
    <row r="283" spans="4:4">
      <c r="D283">
        <v>279</v>
      </c>
    </row>
    <row r="284" spans="4:4">
      <c r="D284">
        <v>280</v>
      </c>
    </row>
    <row r="285" spans="4:4">
      <c r="D285">
        <v>281</v>
      </c>
    </row>
    <row r="286" spans="4:4">
      <c r="D286">
        <v>282</v>
      </c>
    </row>
    <row r="287" spans="4:4">
      <c r="D287">
        <v>283</v>
      </c>
    </row>
    <row r="288" spans="4:4">
      <c r="D288">
        <v>284</v>
      </c>
    </row>
    <row r="289" spans="4:4">
      <c r="D289">
        <v>285</v>
      </c>
    </row>
    <row r="290" spans="4:4">
      <c r="D290">
        <v>286</v>
      </c>
    </row>
    <row r="291" spans="4:4">
      <c r="D291">
        <v>287</v>
      </c>
    </row>
    <row r="292" spans="4:4">
      <c r="D292">
        <v>288</v>
      </c>
    </row>
    <row r="293" spans="4:4">
      <c r="D293">
        <v>289</v>
      </c>
    </row>
    <row r="294" spans="4:4">
      <c r="D294">
        <v>290</v>
      </c>
    </row>
    <row r="295" spans="4:4">
      <c r="D295">
        <v>291</v>
      </c>
    </row>
    <row r="296" spans="4:4">
      <c r="D296">
        <v>292</v>
      </c>
    </row>
    <row r="297" spans="4:4">
      <c r="D297">
        <v>293</v>
      </c>
    </row>
    <row r="298" spans="4:4">
      <c r="D298">
        <v>294</v>
      </c>
    </row>
    <row r="299" spans="4:4">
      <c r="D299">
        <v>295</v>
      </c>
    </row>
    <row r="300" spans="4:4">
      <c r="D300">
        <v>296</v>
      </c>
    </row>
    <row r="301" spans="4:4">
      <c r="D301">
        <v>297</v>
      </c>
    </row>
    <row r="302" spans="4:4">
      <c r="D302">
        <v>298</v>
      </c>
    </row>
    <row r="303" spans="4:4">
      <c r="D303">
        <v>299</v>
      </c>
    </row>
    <row r="304" spans="4:4">
      <c r="D304">
        <v>300</v>
      </c>
    </row>
    <row r="305" spans="4:4">
      <c r="D305">
        <v>301</v>
      </c>
    </row>
    <row r="306" spans="4:4">
      <c r="D306">
        <v>302</v>
      </c>
    </row>
    <row r="307" spans="4:4">
      <c r="D307">
        <v>303</v>
      </c>
    </row>
    <row r="308" spans="4:4">
      <c r="D308">
        <v>304</v>
      </c>
    </row>
    <row r="309" spans="4:4">
      <c r="D309">
        <v>305</v>
      </c>
    </row>
    <row r="310" spans="4:4">
      <c r="D310">
        <v>306</v>
      </c>
    </row>
    <row r="311" spans="4:4">
      <c r="D311">
        <v>307</v>
      </c>
    </row>
    <row r="312" spans="4:4">
      <c r="D312">
        <v>308</v>
      </c>
    </row>
    <row r="313" spans="4:4">
      <c r="D313">
        <v>309</v>
      </c>
    </row>
    <row r="314" spans="4:4">
      <c r="D314">
        <v>310</v>
      </c>
    </row>
    <row r="315" spans="4:4">
      <c r="D315">
        <v>311</v>
      </c>
    </row>
    <row r="316" spans="4:4">
      <c r="D316">
        <v>312</v>
      </c>
    </row>
    <row r="317" spans="4:4">
      <c r="D317">
        <v>313</v>
      </c>
    </row>
    <row r="318" spans="4:4">
      <c r="D318">
        <v>314</v>
      </c>
    </row>
    <row r="319" spans="4:4">
      <c r="D319">
        <v>315</v>
      </c>
    </row>
    <row r="320" spans="4:4">
      <c r="D320">
        <v>316</v>
      </c>
    </row>
    <row r="321" spans="4:4">
      <c r="D321">
        <v>317</v>
      </c>
    </row>
    <row r="322" spans="4:4">
      <c r="D322">
        <v>318</v>
      </c>
    </row>
    <row r="323" spans="4:4">
      <c r="D323">
        <v>319</v>
      </c>
    </row>
    <row r="324" spans="4:4">
      <c r="D324">
        <v>320</v>
      </c>
    </row>
    <row r="325" spans="4:4">
      <c r="D325">
        <v>321</v>
      </c>
    </row>
    <row r="326" spans="4:4">
      <c r="D326">
        <v>322</v>
      </c>
    </row>
    <row r="327" spans="4:4">
      <c r="D327">
        <v>323</v>
      </c>
    </row>
    <row r="328" spans="4:4">
      <c r="D328">
        <v>324</v>
      </c>
    </row>
    <row r="329" spans="4:4">
      <c r="D329">
        <v>325</v>
      </c>
    </row>
    <row r="330" spans="4:4">
      <c r="D330">
        <v>326</v>
      </c>
    </row>
    <row r="331" spans="4:4">
      <c r="D331">
        <v>327</v>
      </c>
    </row>
    <row r="332" spans="4:4">
      <c r="D332">
        <v>328</v>
      </c>
    </row>
    <row r="333" spans="4:4">
      <c r="D333">
        <v>329</v>
      </c>
    </row>
    <row r="334" spans="4:4">
      <c r="D334">
        <v>330</v>
      </c>
    </row>
    <row r="335" spans="4:4">
      <c r="D335">
        <v>331</v>
      </c>
    </row>
    <row r="336" spans="4:4">
      <c r="D336">
        <v>332</v>
      </c>
    </row>
    <row r="337" spans="4:4">
      <c r="D337">
        <v>333</v>
      </c>
    </row>
    <row r="338" spans="4:4">
      <c r="D338">
        <v>334</v>
      </c>
    </row>
    <row r="339" spans="4:4">
      <c r="D339">
        <v>335</v>
      </c>
    </row>
    <row r="340" spans="4:4">
      <c r="D340">
        <v>336</v>
      </c>
    </row>
    <row r="341" spans="4:4">
      <c r="D341">
        <v>337</v>
      </c>
    </row>
    <row r="342" spans="4:4">
      <c r="D342">
        <v>338</v>
      </c>
    </row>
    <row r="343" spans="4:4">
      <c r="D343">
        <v>339</v>
      </c>
    </row>
    <row r="344" spans="4:4">
      <c r="D344">
        <v>340</v>
      </c>
    </row>
    <row r="345" spans="4:4">
      <c r="D345">
        <v>341</v>
      </c>
    </row>
    <row r="346" spans="4:4">
      <c r="D346">
        <v>342</v>
      </c>
    </row>
    <row r="347" spans="4:4">
      <c r="D347">
        <v>343</v>
      </c>
    </row>
    <row r="348" spans="4:4">
      <c r="D348">
        <v>344</v>
      </c>
    </row>
    <row r="349" spans="4:4">
      <c r="D349">
        <v>345</v>
      </c>
    </row>
    <row r="350" spans="4:4">
      <c r="D350">
        <v>346</v>
      </c>
    </row>
    <row r="351" spans="4:4">
      <c r="D351">
        <v>347</v>
      </c>
    </row>
    <row r="352" spans="4:4">
      <c r="D352">
        <v>348</v>
      </c>
    </row>
    <row r="353" spans="4:4">
      <c r="D353">
        <v>349</v>
      </c>
    </row>
    <row r="354" spans="4:4">
      <c r="D354">
        <v>350</v>
      </c>
    </row>
    <row r="355" spans="4:4">
      <c r="D355">
        <v>351</v>
      </c>
    </row>
    <row r="356" spans="4:4">
      <c r="D356">
        <v>352</v>
      </c>
    </row>
    <row r="357" spans="4:4">
      <c r="D357">
        <v>353</v>
      </c>
    </row>
    <row r="358" spans="4:4">
      <c r="D358">
        <v>354</v>
      </c>
    </row>
    <row r="359" spans="4:4">
      <c r="D359">
        <v>355</v>
      </c>
    </row>
    <row r="360" spans="4:4">
      <c r="D360">
        <v>356</v>
      </c>
    </row>
    <row r="361" spans="4:4">
      <c r="D361">
        <v>357</v>
      </c>
    </row>
    <row r="362" spans="4:4">
      <c r="D362">
        <v>358</v>
      </c>
    </row>
    <row r="363" spans="4:4">
      <c r="D363">
        <v>359</v>
      </c>
    </row>
    <row r="364" spans="4:4">
      <c r="D364">
        <v>360</v>
      </c>
    </row>
  </sheetData>
  <mergeCells count="1">
    <mergeCell ref="A1:H1"/>
  </mergeCells>
  <phoneticPr fontId="8" type="noConversion"/>
  <printOptions headings="1" gridLines="1"/>
  <pageMargins left="0.75" right="0.75" top="1" bottom="1" header="0.5" footer="0.5"/>
  <pageSetup orientation="landscape" cellComments="asDisplayed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 Amortization</vt:lpstr>
      <vt:lpstr>Advanced Amortization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Macarty</dc:creator>
  <cp:lastModifiedBy>Matthew Macarty</cp:lastModifiedBy>
  <cp:lastPrinted>2017-10-02T17:42:26Z</cp:lastPrinted>
  <dcterms:created xsi:type="dcterms:W3CDTF">2017-09-27T16:55:19Z</dcterms:created>
  <dcterms:modified xsi:type="dcterms:W3CDTF">2017-10-02T18:34:50Z</dcterms:modified>
</cp:coreProperties>
</file>